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Состав" sheetId="1" r:id="rId1"/>
    <sheet name="Упаковка и хранение" sheetId="2" r:id="rId2"/>
    <sheet name="Литература" sheetId="3" r:id="rId3"/>
  </sheets>
  <definedNames>
    <definedName name="TABLE" localSheetId="2">'Литература'!$B$8:$B$9</definedName>
    <definedName name="TABLE_2" localSheetId="2">'Литература'!$B$8:$B$9</definedName>
    <definedName name="TABLE_3" localSheetId="2">'Литература'!$B$8:$B$9</definedName>
    <definedName name="_xlnm.Print_Area" localSheetId="0">'Состав'!$A$1:$F$103</definedName>
  </definedNames>
  <calcPr fullCalcOnLoad="1"/>
</workbook>
</file>

<file path=xl/sharedStrings.xml><?xml version="1.0" encoding="utf-8"?>
<sst xmlns="http://schemas.openxmlformats.org/spreadsheetml/2006/main" count="263" uniqueCount="216">
  <si>
    <r>
      <t>Блок "Перевязка"</t>
    </r>
    <r>
      <rPr>
        <sz val="10"/>
        <rFont val="Arial Cyr"/>
        <family val="0"/>
      </rPr>
      <t xml:space="preserve"> - просто пакеты и капроновый мешочек. Там же лежат те мази, что не в "Скорой помощи".</t>
    </r>
  </si>
  <si>
    <r>
      <t xml:space="preserve">Лёгкость - </t>
    </r>
    <r>
      <rPr>
        <sz val="10"/>
        <rFont val="Arial Cyr"/>
        <family val="2"/>
      </rPr>
      <t>разумный вес аптечки, на мой взгляд, ок.</t>
    </r>
    <r>
      <rPr>
        <b/>
        <sz val="10"/>
        <rFont val="Arial Cyr"/>
        <family val="2"/>
      </rPr>
      <t xml:space="preserve"> 3,5 кг</t>
    </r>
    <r>
      <rPr>
        <sz val="10"/>
        <rFont val="Arial Cyr"/>
        <family val="2"/>
      </rPr>
      <t xml:space="preserve"> вместе с упаковкой, витаминами и пр.</t>
    </r>
  </si>
  <si>
    <r>
      <t>Герметичность</t>
    </r>
    <r>
      <rPr>
        <sz val="10"/>
        <rFont val="Arial Cyr"/>
        <family val="0"/>
      </rPr>
      <t xml:space="preserve"> - зимой, конечно, дождь обычно не идёт, но часто приходится работать под снегопадом, а потом в рюкзаке или в палатке насыпавшийся в аптечку снег тает: таблетки в бумажной упаковке и др. могут промокнуть.</t>
    </r>
  </si>
  <si>
    <r>
      <t>Легкая доставаемость компонентов</t>
    </r>
    <r>
      <rPr>
        <sz val="10"/>
        <rFont val="Arial Cyr"/>
        <family val="0"/>
      </rPr>
      <t xml:space="preserve">  - особенно актуально зимой, поскольку работать на морозе голыми руками можно очень недолго.</t>
    </r>
  </si>
  <si>
    <r>
      <t xml:space="preserve">Поскольку зимой всё замерзает, </t>
    </r>
    <r>
      <rPr>
        <b/>
        <sz val="10"/>
        <rFont val="Arial Cyr"/>
        <family val="2"/>
      </rPr>
      <t>постоянно нужные жидкие препараты (см. Состав) носить в кармане</t>
    </r>
    <r>
      <rPr>
        <sz val="10"/>
        <rFont val="Arial Cyr"/>
        <family val="2"/>
      </rPr>
      <t>.</t>
    </r>
  </si>
  <si>
    <r>
      <t xml:space="preserve">Упаковка, в которой продаются лекарства, часто очень неудобна: стеклянная тара тяжёлая и бьётся, картонные коробки с таблетками занимают слишком много места и т.д. По возможности переложить, перелить, пересыпать... Но при этом главное - </t>
    </r>
    <r>
      <rPr>
        <b/>
        <sz val="10"/>
        <rFont val="Arial Cyr"/>
        <family val="2"/>
      </rPr>
      <t>перенесите название, дозировку и срок годности на новую упаковку</t>
    </r>
    <r>
      <rPr>
        <sz val="10"/>
        <rFont val="Arial Cyr"/>
        <family val="0"/>
      </rPr>
      <t>! В т.ч. стоит написать их на каждой ампуле (маркером на стекле или ручкой на пластыре). Ведь, во-первых, возможно, не медику придётся искать этот медикамент, а во-вторых, чтобы не использовать просроченные препараты и не выкидывать с неизвестным сроком годности.</t>
    </r>
  </si>
  <si>
    <r>
      <t xml:space="preserve">Медику - перед походом </t>
    </r>
    <r>
      <rPr>
        <i/>
        <sz val="10"/>
        <rFont val="Arial Cyr"/>
        <family val="2"/>
      </rPr>
      <t>посвятить руководителя и нескольких участников в таинство аптечки</t>
    </r>
    <r>
      <rPr>
        <sz val="10"/>
        <rFont val="Arial Cyr"/>
        <family val="0"/>
      </rPr>
      <t xml:space="preserve">: где что лежит и как этим пользоваться. </t>
    </r>
  </si>
  <si>
    <r>
      <t xml:space="preserve">Но </t>
    </r>
    <r>
      <rPr>
        <sz val="10"/>
        <rFont val="Arial Cyr"/>
        <family val="2"/>
      </rPr>
      <t>некоторые лекарства при неграмотном использовании могут убить пациента, на их упаковке и в списке отразить этот факт, медику предупредить об этом участников (см. Состав - Инъекции).</t>
    </r>
  </si>
  <si>
    <r>
      <t xml:space="preserve">Блок "Скорая помощь" - </t>
    </r>
    <r>
      <rPr>
        <sz val="10"/>
        <rFont val="Arial Cyr"/>
        <family val="2"/>
      </rPr>
      <t>часть медикаментов (таблетки, ампулы, мелочь) в бутерброднице, которая вместе с остальными составляющими находится в мешочке из непромокаемой ткани в виде рюкзачка, на нём вышит красный крест.</t>
    </r>
  </si>
  <si>
    <r>
      <t>Блок "Таблетки"</t>
    </r>
    <r>
      <rPr>
        <sz val="10"/>
        <rFont val="Arial Cyr"/>
        <family val="2"/>
      </rPr>
      <t xml:space="preserve"> - каждая группа препаратов в своём пакете, все вместе в пластиковой коробочке.</t>
    </r>
  </si>
  <si>
    <t>Список с комментариями у меня в каждом блоке лежит свой.</t>
  </si>
  <si>
    <t>Трубочка, которая вставляется в рот бессознательному пострадавшему, чтобы у него не запал язык.</t>
  </si>
  <si>
    <t>Шприц 5 куб + игла</t>
  </si>
  <si>
    <t>Шприц 2 куб + игла</t>
  </si>
  <si>
    <t>Продаются с иглами для в/м инъекций.</t>
  </si>
  <si>
    <t>Продаются с иглами для п/к инъекций.</t>
  </si>
  <si>
    <t>Можно надеть на шприц 2 мл, также очень удобны для мелких операций.</t>
  </si>
  <si>
    <t>Пластиковый (только проверить, будет ли он работать на морозе) или в хорошем чехле.</t>
  </si>
  <si>
    <t>СОСТАВ АПТЕЧКИ ДЛЯ ЛЫЖНОГО ПОХОДА</t>
  </si>
  <si>
    <t>О. Добрушина, 2003 год.</t>
  </si>
  <si>
    <t>Ожоги и обморожения, загноившиеся занозы и др.</t>
  </si>
  <si>
    <t>Внимание: наркотические анальгетики, лазикс и реланиум - это препараты, которыми можно убить! Не умеете ими пользоваться - не берите!</t>
  </si>
  <si>
    <t>Использованная литература</t>
  </si>
  <si>
    <t>Перевязочные средства</t>
  </si>
  <si>
    <t>Антисептики</t>
  </si>
  <si>
    <t>Обезболивающие, жаропонижающие, спазмолитические</t>
  </si>
  <si>
    <t>Сердечно-сосудистые</t>
  </si>
  <si>
    <t>Желудочно-кишечные</t>
  </si>
  <si>
    <t>Витамины</t>
  </si>
  <si>
    <t>Мази</t>
  </si>
  <si>
    <t>Антибиотики</t>
  </si>
  <si>
    <t>Инструменты</t>
  </si>
  <si>
    <t>N</t>
  </si>
  <si>
    <t>наименование</t>
  </si>
  <si>
    <t>цена за 1 шт</t>
  </si>
  <si>
    <t>комментарий</t>
  </si>
  <si>
    <t>где едет</t>
  </si>
  <si>
    <t>Бинт эластичный трубчатый N1</t>
  </si>
  <si>
    <t>Бинт эластичный трубчатый N3</t>
  </si>
  <si>
    <t>Бинт эластичный трубчатый N2</t>
  </si>
  <si>
    <t>СП</t>
  </si>
  <si>
    <t>СП, П</t>
  </si>
  <si>
    <t>М</t>
  </si>
  <si>
    <t>Инъекции</t>
  </si>
  <si>
    <t>Успокаивающее, сосудорасширяющее. При болях в сердце, неврозах, стенокардии, истерии, противорвотное. 1 табл. под язык.</t>
  </si>
  <si>
    <t>При сильных болях в сердце, которые не проходят после приема валидола. 1 табл. под язык. Действует через 4 мин. ПРИНИМАТЬ  И  ЖДАТЬ ЭФФЕКТА  ТОЛЬКО ЛЕЖА!</t>
  </si>
  <si>
    <t>Останавливает понос, не устраняя его причины. Сначала выпить 2 капсулы, затем по1-й после каждого жидкого стула.</t>
  </si>
  <si>
    <t>При запоре. По 1 (2-3) таб. на ночь или 1 табл. 2-3 р. в день.</t>
  </si>
  <si>
    <t>При поносе, отравлениях до 15-20 табл. Можно пить для профилактики.</t>
  </si>
  <si>
    <t>11, 10</t>
  </si>
  <si>
    <t>12, 40</t>
  </si>
  <si>
    <t>Троксевазин (мазь)</t>
  </si>
  <si>
    <t>Гигиеническая помада</t>
  </si>
  <si>
    <t>При головной боли</t>
  </si>
  <si>
    <t>Англ. булавки</t>
  </si>
  <si>
    <t>Градусник</t>
  </si>
  <si>
    <t>В</t>
  </si>
  <si>
    <t>К</t>
  </si>
  <si>
    <t>Альбуцид 20%, пуз</t>
  </si>
  <si>
    <t>Детский крем "Тик-так", тюбики</t>
  </si>
  <si>
    <t>Активиров. уголь, уп</t>
  </si>
  <si>
    <t>Нитроглицерин, табл</t>
  </si>
  <si>
    <t>Валидол, табл</t>
  </si>
  <si>
    <t>Фурациллин, уп</t>
  </si>
  <si>
    <t>Ацетилсалициловая к-та, уп</t>
  </si>
  <si>
    <t>Безопасная суточная доза парацетамола - не более 4 гр., причем при шоке и опасности почечной недостаточности ее следует уменьшить до 3 гр.</t>
  </si>
  <si>
    <t>Стерильные салфетки большие, уп</t>
  </si>
  <si>
    <t>Стерильные салфетки маленькие, уп</t>
  </si>
  <si>
    <t>Лейкопластырь бакт. вытянутый, шт</t>
  </si>
  <si>
    <t>Лейкопластырь бакт. квадратный, шт</t>
  </si>
  <si>
    <t>Вата, уп</t>
  </si>
  <si>
    <t>Баралгин, уп</t>
  </si>
  <si>
    <t>Но-шпа (дротаверина гидрохлорид), уп</t>
  </si>
  <si>
    <t>Парацетамол, уп</t>
  </si>
  <si>
    <t>Цитрамон, уп</t>
  </si>
  <si>
    <t>Бинт стерильный  7м х 14см</t>
  </si>
  <si>
    <t>Бинт стерильный 5м х 10 см</t>
  </si>
  <si>
    <t>Большой и маленький</t>
  </si>
  <si>
    <t>Также см инъекции.</t>
  </si>
  <si>
    <t>Антигистаминные</t>
  </si>
  <si>
    <t>Лезвия, шт</t>
  </si>
  <si>
    <t>Биопарокс, фл</t>
  </si>
  <si>
    <t>Сенаде, табл</t>
  </si>
  <si>
    <t>Димедрол 50 мг, табл</t>
  </si>
  <si>
    <t>Прочее</t>
  </si>
  <si>
    <t>Анальгин, уп</t>
  </si>
  <si>
    <t>Каффетин, табл</t>
  </si>
  <si>
    <t>Наркотический анальгетик. При сильных болях. При слабых не применять. Эффект наступает через 5 мин и длится до 5 часов. Внутримышечно, медленно, по 0.5-2 мл. 2-3 раза/сутки.</t>
  </si>
  <si>
    <t>1-2 мл 2-3 раза в день. Мах суточная доза 2г - 2 амп.</t>
  </si>
  <si>
    <t>По 3 драже/чел в день. В банке 200 драже.</t>
  </si>
  <si>
    <t>Иглы для в/м инъекций</t>
  </si>
  <si>
    <t>И</t>
  </si>
  <si>
    <t>Т</t>
  </si>
  <si>
    <t>В, СП</t>
  </si>
  <si>
    <t>И, СП</t>
  </si>
  <si>
    <t>СП, И</t>
  </si>
  <si>
    <t>Т, СП</t>
  </si>
  <si>
    <t>СП, М</t>
  </si>
  <si>
    <t>Рулонный пластырь узкий</t>
  </si>
  <si>
    <t>Рулонный пластырь шириной 4-5 см, рул</t>
  </si>
  <si>
    <t>В основном для заклейки ног.</t>
  </si>
  <si>
    <t>Для закрепления повязок, можно не брать, а резать широкий.</t>
  </si>
  <si>
    <t>Иод или зелёнка, пуз</t>
  </si>
  <si>
    <t>Гибидил (хлоргексидина биглюконат), мл</t>
  </si>
  <si>
    <t>Для обработки любых ран (нельзя только глаза), полоскания горла - 10 мл (2 колпачка) развести в 2/3 кружки воды. Продаётся в удобных пластиковых пузырьках по 100 мл с капельницей. Замерзает.</t>
  </si>
  <si>
    <t>Гидроперит (сухая перекись водорода), табл</t>
  </si>
  <si>
    <t>Для промывания ран 1 таблетка на стол. ложку воды (3% р-р), для полоскания горла 1 табл. на стакан воды (0,25% р-р).</t>
  </si>
  <si>
    <t>Аэрозоль для обработки ран, ожогов (любых), обморожений. Кровоостанавливающее, противовоспалит. Можно неполный баллон</t>
  </si>
  <si>
    <t>Для полоскания 1-2 таб. развести в 2/3 кружки теплой воды. (0,1г / 0,5л).</t>
  </si>
  <si>
    <t>В сумме 10-12 таблеток фурациллина и гидроперита.</t>
  </si>
  <si>
    <t>Обезболивающее, спазмолитическое. По 1-2 таб. 2-3 раза в сутки. Весьма популярен.</t>
  </si>
  <si>
    <t>Спазмолитик.</t>
  </si>
  <si>
    <t>1-4 таблетки по 0,5г в сутки. Максимальная разовая доза 1 г. Суточная - 3 г.</t>
  </si>
  <si>
    <t xml:space="preserve">Если уберёт заложенность, обойтись им, не используя сосудосуживающие. При насморке, но не аллергическом. Капают по неск. капель сначала каждый час, затем реже. Применяют 5-7 дней. </t>
  </si>
  <si>
    <t>Спирт, мл</t>
  </si>
  <si>
    <t>50- 100</t>
  </si>
  <si>
    <t>Противоаллергическое, успокаивающее, противовоспалит. 30-50 мг 1-3 раза в сутки. При бессоннице 50 мг перед сном.</t>
  </si>
  <si>
    <t>При аллергии. Зимой намного менее актуальны, но взять стоит.</t>
  </si>
  <si>
    <t>Нашатырный спирт 10%, амп</t>
  </si>
  <si>
    <t>При потере сознания, обмороке, шоке поднести к носу смоченную ватку. Удобны ампулы: использовать и выкинуть.</t>
  </si>
  <si>
    <t>Давать больным и заболевающим, можно разводить (например, в чай) и пить просто так. Продаётся в пакетиках по 2,5г. Удобны тем, что можно достичь существенно больших доз, чем используя драже.</t>
  </si>
  <si>
    <t>Губы на морозе трескаются. Одна помада на группу - это, конечно, не гигиенично, но тут уж каждый решает для себя, пользоваться ей или нет.</t>
  </si>
  <si>
    <t>От синяков. Наносят равномерно тонким слоем утром и вечером, от дистальной к проксимальной части (от периферии и центру), осторожно втирая.</t>
  </si>
  <si>
    <t>Ранозаживляющие: солкосерил, спасатель и др.</t>
  </si>
  <si>
    <t>Разогревающая. При ушибах, растяжениях (начиная со 2-3 суток), невритах, артритах и т.д. Нанесение на кожу, начиная с небольших количеств. После использования вымыть руки, а то будет жечь, попав на слизистые.</t>
  </si>
  <si>
    <t>Обезболивающее и противовоспалительное. Больные колени, невриты, артриты. Ускоряет заживление при растяжениях, но надо использовать регулярно в течение 10 дней.</t>
  </si>
  <si>
    <t>Мазь с нестероидными противовоспалит. средствами, например, Диклофенак (вольтарен)</t>
  </si>
  <si>
    <t>Для мелких операций.</t>
  </si>
  <si>
    <t>Мазь с антибиотиком местного действия, например, Левомеколь</t>
  </si>
  <si>
    <t>Если у участников не будет личных кремов, скорее 2 тюбика.</t>
  </si>
  <si>
    <t>Для закрепления конца эластичного бинта и др.</t>
  </si>
  <si>
    <t>Воздуховод</t>
  </si>
  <si>
    <t xml:space="preserve">Глазные капли. При солнечном ожоге или воспалении глаз. </t>
  </si>
  <si>
    <t>Противопоказан при гастрите, язве.</t>
  </si>
  <si>
    <t>При заложенности носа. Сужают сосуды в носовых ходах, убирая отёк. Капать по 1-3 капли 2-3 раза в день. Не использовать больше 7 дней: возможно привыкание (нос будет заложен хронически)! Найти в пластиковом пузырьке с капельницей.</t>
  </si>
  <si>
    <t>Курс 7-10 дней по 250-750мг (в зависимости от тяжести заболевания) 2 раза в день. См. инструкцию.</t>
  </si>
  <si>
    <t>Также см. обезболивающие и жаропонижающие.</t>
  </si>
  <si>
    <t>Противоаллергическое, успокаивающее, противовоспалит. Также использ. при температуре выше 38.0 град. Цельсия. Дозировка 1-5 мл 1-3 раза в день. Нельзя подкожно!</t>
  </si>
  <si>
    <r>
      <t xml:space="preserve">Сильное мочегонное. При </t>
    </r>
    <r>
      <rPr>
        <b/>
        <sz val="10"/>
        <rFont val="Arial Cyr"/>
        <family val="2"/>
      </rPr>
      <t>изолированной</t>
    </r>
    <r>
      <rPr>
        <sz val="10"/>
        <rFont val="Arial Cyr"/>
        <family val="0"/>
      </rPr>
      <t xml:space="preserve"> тяжёлой черепно-мозговой травме при возможности быстрой эвакуации. 20-60 мг.(1-3 мл.)  внутримышечно. </t>
    </r>
    <r>
      <rPr>
        <b/>
        <sz val="10"/>
        <rFont val="Arial Cyr"/>
        <family val="2"/>
      </rPr>
      <t>Нельзя при подозрении на кровотечение!</t>
    </r>
  </si>
  <si>
    <t>к-во</t>
  </si>
  <si>
    <t>Пантенол, баллон</t>
  </si>
  <si>
    <t>Как только кто-нибудь заболеет, нужный ему жидкий препарат переложить в тёплое место (карман) и носить там - замерзает всё!</t>
  </si>
  <si>
    <t xml:space="preserve">Обезболивающие средства в виде инъекций нужны на экстренный случай, когда боль настолько сильна, что действие таблеток оказывается слишком слабым и медленным - это прежде всего переломы, или когда ими нельзя воспользоваться, например, из-за того, что пострадавшего рвёт. </t>
  </si>
  <si>
    <t>Средство, стимулирующее дыхание и сердечные сокращения - кордиамин, кофеин, сульфокамфокаин и др, мл</t>
  </si>
  <si>
    <t>Трамал, амп 2 мл</t>
  </si>
  <si>
    <t>Местный анестетик, напр. лидокаин, амп 2% 2 мл</t>
  </si>
  <si>
    <t>Для проводниковой анестезии (берите больше, если умеете её делать). Кроме того, при сильной зубной боли смочить ватку и приложить к зубу.</t>
  </si>
  <si>
    <t>Анальгин, амп 50% 2 мл</t>
  </si>
  <si>
    <t>Димедрол, амп 1% 1 мл</t>
  </si>
  <si>
    <t>Дицинон, амп 2 мл 250 мг</t>
  </si>
  <si>
    <t>Кровоостанавливающее. Внутривенно или внутримышечном 1-2 амп, затем каждые 4-6 ч 1 амп или 2 табл. Если никто не умеет колоть, пропитать повязку для открытых ран.  Если есть подозрение на внутреннее кровотечение - КОЛОТЬ!</t>
  </si>
  <si>
    <t>Фуросемид (лазикс), амп 10 мг/мл 2 мл</t>
  </si>
  <si>
    <t>Аскорбинка в пакетиках, пак</t>
  </si>
  <si>
    <t>Жгут</t>
  </si>
  <si>
    <t>Ножницы</t>
  </si>
  <si>
    <t>Небольшие, чтобы меньше весили. Можно договориться с реммастером взять одни на двоих.</t>
  </si>
  <si>
    <t>Для отогревания полузамёрзшего человека. Раньше применялись практически при всех неотложных состояниях, но в большинстве случаев приносят слишком много вреда.</t>
  </si>
  <si>
    <t>Для остановки кровотечения. Учитывать правила наложения.</t>
  </si>
  <si>
    <t>Эластичный бинт</t>
  </si>
  <si>
    <t>Шипучий эффералган, табл</t>
  </si>
  <si>
    <t>Более сильные ненаркотические обезболивающие - диклофенак и кеторолак (есть куча синонимов). Помимо обезболивающего эффекта, обладают выраженным противовоспалительным. Стоит взять.</t>
  </si>
  <si>
    <t xml:space="preserve"> Тоже сильное средство, содержит слабый опиоид кодеин. Можно взять.</t>
  </si>
  <si>
    <t>Брать наиболее современные антибиотики с широким спектром действия. Хороший вариант - ципрофлоксацин (цифран, ципролет и т.д.). Очень удобный антибиотик - сумамед: принимается три дня по разу в день! Но стоят эти три таблетки около 300р.</t>
  </si>
  <si>
    <r>
      <t>Есть три альтернативы: нестероидные противовоспалительные средства (НСПВС), местные анестетики и наркотики. Самое доступное НСПВС - анальгин, но его эффект достаточно слаб, более сильные средства - это кеторолак (кетанов) и диклофенак (вольтарен), они могут использоваться при сильной боли, в т.ч. при травмах вплоть до перелома голени. Но стоят существенно дороже. Перелом бедра ими уже не обезболить. Более сильный эффект имеют, во-первых, местные анестетики: лидокаин, бупивакаин (предпочтительный вариант, т.к. действует дольше всех, новокаин не стоит - действует слабо). Если Вы умеете ими пользоваться, то это лучший вариант для обезболивания серьёзных травм. Во-вторых, наркотики: трамал, стадол, морфин и пр. - стоит иметь в аптечке, если достанете, хотя это подсудное дело. Помните, что</t>
    </r>
    <r>
      <rPr>
        <b/>
        <i/>
        <sz val="10"/>
        <rFont val="Arial Cyr"/>
        <family val="2"/>
      </rPr>
      <t xml:space="preserve"> наркотики категорически противопоказаны при черепно-мозговой травме!</t>
    </r>
  </si>
  <si>
    <t>В любом случае посмотрите инструкцию к антибиотику и, если требуется принимать его вместе с антигрибковым препаратом, возьмите соответствующее количество нистатина.</t>
  </si>
  <si>
    <t>По 1-2 драже/чел в день. В банке 50 драже.</t>
  </si>
  <si>
    <t>Открывалки для ампул</t>
  </si>
  <si>
    <t>Продаются вместе с ампулами. Нужны обязательно, теряются легко! Положить по штуке во все места, где лежат ампулы.</t>
  </si>
  <si>
    <r>
      <t xml:space="preserve">Кроме того, </t>
    </r>
    <r>
      <rPr>
        <b/>
        <sz val="10"/>
        <rFont val="Arial Cyr"/>
        <family val="2"/>
      </rPr>
      <t>аптечка должна быть составлена и упакована так, чтобы ею мог воспользоваться немедик</t>
    </r>
    <r>
      <rPr>
        <sz val="10"/>
        <rFont val="Arial Cyr"/>
        <family val="0"/>
      </rPr>
      <t>:</t>
    </r>
  </si>
  <si>
    <r>
      <t xml:space="preserve">Она должна быть </t>
    </r>
    <r>
      <rPr>
        <i/>
        <sz val="10"/>
        <rFont val="Arial Cyr"/>
        <family val="2"/>
      </rPr>
      <t>промаркирована</t>
    </r>
    <r>
      <rPr>
        <sz val="10"/>
        <rFont val="Arial Cyr"/>
        <family val="0"/>
      </rPr>
      <t xml:space="preserve"> (стандартно - красный крест), чтобы любой мог её опознать.</t>
    </r>
  </si>
  <si>
    <r>
      <t xml:space="preserve">Приложить </t>
    </r>
    <r>
      <rPr>
        <i/>
        <sz val="10"/>
        <rFont val="Arial Cyr"/>
        <family val="2"/>
      </rPr>
      <t>список</t>
    </r>
    <r>
      <rPr>
        <sz val="10"/>
        <rFont val="Arial Cyr"/>
        <family val="0"/>
      </rPr>
      <t xml:space="preserve"> лекарств с показаниями, противопоказаниями, дозировкой. Максимум информации стоит написать непосредственно на упаковке лекарства.</t>
    </r>
  </si>
  <si>
    <r>
      <t>Как конкретно реализовать эти требования</t>
    </r>
    <r>
      <rPr>
        <sz val="10"/>
        <rFont val="Arial Cyr"/>
        <family val="0"/>
      </rPr>
      <t xml:space="preserve">, каждый медик решает для себя сам. </t>
    </r>
  </si>
  <si>
    <r>
      <t xml:space="preserve">Блок "Инъекции" - </t>
    </r>
    <r>
      <rPr>
        <sz val="10"/>
        <rFont val="Arial Cyr"/>
        <family val="2"/>
      </rPr>
      <t>ампулы сложены в картонные коробки, в которых они продаются, а те уложены в пластиковую коробочку (совпадают по формату). Там же лежат шприцы и открывалка.</t>
    </r>
  </si>
  <si>
    <r>
      <t xml:space="preserve">Блок "Витамины" - </t>
    </r>
    <r>
      <rPr>
        <sz val="10"/>
        <rFont val="Arial Cyr"/>
        <family val="2"/>
      </rPr>
      <t>банки, в которых они продаются, просто накиданы в капроновый мешочек</t>
    </r>
    <r>
      <rPr>
        <i/>
        <sz val="10"/>
        <rFont val="Arial Cyr"/>
        <family val="2"/>
      </rPr>
      <t>.</t>
    </r>
  </si>
  <si>
    <t>РЛС - Энциклопедия лекарств: Гл. ред Ю. Ф. Крылов. Издание восьмое, переработанное и дополненное - М:"РЛС-2001", 2000. Интернет-версия www.rlsnet.ru</t>
  </si>
  <si>
    <t>Клиническая фармакология лекарств из походной аптечки</t>
  </si>
  <si>
    <t>www.geolink-group.com/tourclub/library/lections.html</t>
  </si>
  <si>
    <t>Консультация по медицине Е. Зеленцовой</t>
  </si>
  <si>
    <t>Статьи А. Долинина и др. авторов</t>
  </si>
  <si>
    <t>www.mountain.ru/useful/medic</t>
  </si>
  <si>
    <t>turklub.narod.ru/winhtml/teaching/lections/aptech.html</t>
  </si>
  <si>
    <t>Сборник аннотаций ко всем лекарствам.</t>
  </si>
  <si>
    <t>www.skif.msk.ru/doctor.html</t>
  </si>
  <si>
    <t>Статьи Шамалова Н.</t>
  </si>
  <si>
    <t>Коструб А.А.  "Медицинский справочник туриста" ПРОФИЗДАТ, 1990 г. Список аптечки из этой книги есть, например, на http://www.whitewater.ru/tourism/misc/med01.html</t>
  </si>
  <si>
    <t>Вообще, материалов по походной медицине очень много. Нет недостатка в популярной литературе по первой помощи. Изобилие списков аптечек Вы найдёте в интернете, выше перечислены ссылки лишь на немногие из них. Но учитывайте, что во многих вопросах по походной медицине много, во-первых, спорного, во-вторых, ещё больше прочно укоренившихся ошибок или просто устаревшей информации, переписываемой из источника в источник. Поэтому десять раз проверьте почерпнутые знания, прежде чем применять их на практике.</t>
  </si>
  <si>
    <t>tourism.perm.ru/html/faq/medkit3.htm</t>
  </si>
  <si>
    <t>Список достаточно странный, а вот книгу стоит посмотреть.</t>
  </si>
  <si>
    <t>Аптечка Ю.Боголюбского, есть советы по упаковке.</t>
  </si>
  <si>
    <r>
      <t>Разделение на функциональные блоки</t>
    </r>
    <r>
      <rPr>
        <sz val="10"/>
        <rFont val="Arial Cyr"/>
        <family val="0"/>
      </rPr>
      <t xml:space="preserve"> - во-первых, оно упорядочивает аптечку, во-вторых, не надо будет держать её всю на самом верху рюкзака, а положить туда только блок "Скорая помощь": то, что надобится постоянно (пластырь и т.д.) и медикаменты на экстренный случай.</t>
    </r>
  </si>
  <si>
    <r>
      <t>Возможность переноски вне рюкзака</t>
    </r>
    <r>
      <rPr>
        <sz val="10"/>
        <rFont val="Arial Cyr"/>
        <family val="2"/>
      </rPr>
      <t xml:space="preserve"> - очень желательно приделать к блоку "Скорая помощь" примитивные лямки или хотя бы просто ручку.</t>
    </r>
  </si>
  <si>
    <t>Общие требования к упаковке:</t>
  </si>
  <si>
    <t>Например, моя аптечка упакована так:</t>
  </si>
  <si>
    <r>
      <t>Прочность</t>
    </r>
    <r>
      <rPr>
        <sz val="10"/>
        <rFont val="Arial Cyr"/>
        <family val="0"/>
      </rPr>
      <t xml:space="preserve"> - таблетки и ампулы должны быть в жёсткой упаковке, можно сделать амортизирующие удары прокладки, ампулы полезно обклеить обычным лейкопластырем.</t>
    </r>
  </si>
  <si>
    <t>Всё, что на спирту: йод, зелёнка и др. - используется для обработки краёв ран, для самой раны использовать более мягкие антисептики (перекись водорода, гибидил, фурациллин...).</t>
  </si>
  <si>
    <t xml:space="preserve">Эластичные бинты используются в основном для уменьшения нагрузки на повреждённый сустав. </t>
  </si>
  <si>
    <t>Финалгон</t>
  </si>
  <si>
    <t>Глюкокортикоид, напр. преднизолон, амп 1 мл 25 мг</t>
  </si>
  <si>
    <t>Аналог гормонов стресса. При переломе позвоночника ввести весь запас сразу (и лучше внутривенно). Несмотря на то, что у этого препарата куча показаний, не применять его без крайней необходимости: глюкокортикоиды угнетают иммунную систему!</t>
  </si>
  <si>
    <t>Парацетамол.</t>
  </si>
  <si>
    <t>Леденцы от кашля (АНТИ-АНГИН), шт</t>
  </si>
  <si>
    <t>При боли в горле, осиплости и т.д. Обезболивают и дезинфицируют. Если есть возможность, лучше полоскать горло.</t>
  </si>
  <si>
    <t>Сосудосуживающие капли - галазолин, фл</t>
  </si>
  <si>
    <t>Амбробене 30мг, табл</t>
  </si>
  <si>
    <t>Разжижает мокроту. При кашле без отхождения мокроты (непродуктивном). Первые 2-3 дня по таблетке 3 раза в день, затем 2 р/день. После еды, запить достаточным кол-м жидкости. Нельзя комбинировать с противокашлевыми средствами. Улучшает доставку антибиотиков в ткани лёгких.</t>
  </si>
  <si>
    <t>Пиносол (мазь от насморка).</t>
  </si>
  <si>
    <t>Антибиотик местного действия. При воспалит. процессах в носоглотке (если есть сильный кашель и/или температура). Каждые 4 часа по 4 ингаляции в нос и/или рот см. инструкцию). Хороший, хотя не дешёвый препарат.</t>
  </si>
  <si>
    <t>При простуде</t>
  </si>
  <si>
    <t>Колдакт, табл</t>
  </si>
  <si>
    <t>Комбинированный препарат пролонгированного действия ;-). Снимает симптомы простуды, гриппа, ОРВИ. По 1 капсуле каждые 12 часов, не более 3-х дней в качестве обезболивающего. Нельзя алкоголь. Куча противопоказаний (см. инструкцию), в т.ч. бронхиальная астма.</t>
  </si>
  <si>
    <t>14 дней, 10 человек,  срок возможной эвакуации пострадавшего ок. суток.</t>
  </si>
  <si>
    <t>Лопедиум, табл</t>
  </si>
  <si>
    <t>Цифран 250мг, табл</t>
  </si>
  <si>
    <t>Ципролет 500мг, табл</t>
  </si>
  <si>
    <t>Аскорбиновая к-та 0,2 г/чдень, банки</t>
  </si>
  <si>
    <t>Гендевит 2 драже/челд, банки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</si>
</sst>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52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NumberForma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2" fontId="0" fillId="0" borderId="2" xfId="0" applyNumberFormat="1" applyBorder="1" applyAlignment="1">
      <alignment/>
    </xf>
    <xf numFmtId="0" fontId="0" fillId="0" borderId="2" xfId="0" applyNumberFormat="1" applyBorder="1" applyAlignment="1">
      <alignment vertical="top"/>
    </xf>
    <xf numFmtId="0" fontId="5" fillId="0" borderId="2" xfId="0" applyNumberFormat="1" applyFont="1" applyBorder="1" applyAlignment="1">
      <alignment vertical="top"/>
    </xf>
    <xf numFmtId="16" fontId="0" fillId="0" borderId="2" xfId="0" applyNumberFormat="1" applyBorder="1" applyAlignment="1">
      <alignment/>
    </xf>
    <xf numFmtId="0" fontId="6" fillId="0" borderId="2" xfId="0" applyFont="1" applyBorder="1" applyAlignment="1">
      <alignment vertical="top"/>
    </xf>
    <xf numFmtId="0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5" fillId="0" borderId="4" xfId="0" applyNumberFormat="1" applyFont="1" applyBorder="1" applyAlignment="1">
      <alignment vertical="top"/>
    </xf>
    <xf numFmtId="0" fontId="0" fillId="0" borderId="4" xfId="0" applyNumberFormat="1" applyBorder="1" applyAlignment="1">
      <alignment vertical="top"/>
    </xf>
    <xf numFmtId="0" fontId="8" fillId="0" borderId="4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2" xfId="0" applyNumberFormat="1" applyFon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zoomScaleSheetLayoutView="100" workbookViewId="0" topLeftCell="A1">
      <pane ySplit="3" topLeftCell="BM88" activePane="bottomLeft" state="frozen"/>
      <selection pane="topLeft" activeCell="A1" sqref="A1"/>
      <selection pane="bottomLeft" activeCell="B101" sqref="B101"/>
    </sheetView>
  </sheetViews>
  <sheetFormatPr defaultColWidth="9.00390625" defaultRowHeight="12.75"/>
  <cols>
    <col min="1" max="1" width="2.75390625" style="2" customWidth="1"/>
    <col min="2" max="2" width="32.375" style="2" customWidth="1"/>
    <col min="3" max="3" width="4.625" style="2" customWidth="1"/>
    <col min="4" max="4" width="6.25390625" style="0" hidden="1" customWidth="1"/>
    <col min="5" max="5" width="91.75390625" style="3" customWidth="1"/>
    <col min="6" max="6" width="4.00390625" style="0" hidden="1" customWidth="1"/>
    <col min="7" max="7" width="5.75390625" style="0" hidden="1" customWidth="1"/>
    <col min="8" max="8" width="18.75390625" style="0" hidden="1" customWidth="1"/>
    <col min="9" max="9" width="9.125" style="11" customWidth="1"/>
    <col min="10" max="10" width="0" style="0" hidden="1" customWidth="1"/>
    <col min="11" max="12" width="8.875" style="0" hidden="1" customWidth="1"/>
  </cols>
  <sheetData>
    <row r="1" ht="15">
      <c r="A1" s="1" t="s">
        <v>18</v>
      </c>
    </row>
    <row r="2" spans="1:3" ht="12.75">
      <c r="A2" s="2" t="s">
        <v>19</v>
      </c>
      <c r="C2" s="2" t="s">
        <v>210</v>
      </c>
    </row>
    <row r="3" spans="1:6" s="9" customFormat="1" ht="12.75">
      <c r="A3" s="8" t="s">
        <v>32</v>
      </c>
      <c r="B3" s="8" t="s">
        <v>33</v>
      </c>
      <c r="C3" s="8" t="s">
        <v>139</v>
      </c>
      <c r="D3" s="9" t="s">
        <v>34</v>
      </c>
      <c r="E3" s="10" t="s">
        <v>35</v>
      </c>
      <c r="F3" s="9" t="s">
        <v>36</v>
      </c>
    </row>
    <row r="4" spans="1:9" s="6" customFormat="1" ht="13.5" thickBot="1">
      <c r="A4" s="4" t="s">
        <v>23</v>
      </c>
      <c r="B4" s="5"/>
      <c r="C4" s="5"/>
      <c r="E4" s="7"/>
      <c r="I4" s="11"/>
    </row>
    <row r="5" spans="1:9" s="15" customFormat="1" ht="12.75">
      <c r="A5" s="23">
        <v>1</v>
      </c>
      <c r="B5" s="20" t="s">
        <v>75</v>
      </c>
      <c r="C5" s="20">
        <v>4</v>
      </c>
      <c r="D5" s="12"/>
      <c r="E5" s="21"/>
      <c r="I5" s="11"/>
    </row>
    <row r="6" spans="1:9" s="12" customFormat="1" ht="12.75">
      <c r="A6" s="23">
        <v>2</v>
      </c>
      <c r="B6" s="20" t="s">
        <v>76</v>
      </c>
      <c r="C6" s="20">
        <v>3</v>
      </c>
      <c r="E6" s="21"/>
      <c r="F6" s="12" t="s">
        <v>97</v>
      </c>
      <c r="I6" s="11"/>
    </row>
    <row r="7" spans="1:9" s="12" customFormat="1" ht="12.75">
      <c r="A7" s="23">
        <v>3</v>
      </c>
      <c r="B7" s="20" t="s">
        <v>37</v>
      </c>
      <c r="C7" s="20">
        <v>1</v>
      </c>
      <c r="E7" s="21" t="s">
        <v>195</v>
      </c>
      <c r="F7" s="12" t="s">
        <v>97</v>
      </c>
      <c r="I7" s="11"/>
    </row>
    <row r="8" spans="1:9" s="12" customFormat="1" ht="12.75">
      <c r="A8" s="23">
        <v>4</v>
      </c>
      <c r="B8" s="20" t="s">
        <v>39</v>
      </c>
      <c r="C8" s="20">
        <v>1</v>
      </c>
      <c r="E8" s="21"/>
      <c r="I8" s="11"/>
    </row>
    <row r="9" spans="1:9" s="12" customFormat="1" ht="12.75">
      <c r="A9" s="23">
        <v>5</v>
      </c>
      <c r="B9" s="20" t="s">
        <v>38</v>
      </c>
      <c r="C9" s="20">
        <v>1</v>
      </c>
      <c r="E9" s="21"/>
      <c r="F9" s="12" t="s">
        <v>40</v>
      </c>
      <c r="H9" s="13"/>
      <c r="I9" s="11"/>
    </row>
    <row r="10" spans="1:9" s="12" customFormat="1" ht="12.75">
      <c r="A10" s="23">
        <v>6</v>
      </c>
      <c r="B10" s="20" t="s">
        <v>158</v>
      </c>
      <c r="C10" s="20">
        <v>2</v>
      </c>
      <c r="E10" s="21" t="s">
        <v>77</v>
      </c>
      <c r="F10" s="12" t="s">
        <v>40</v>
      </c>
      <c r="H10" s="13"/>
      <c r="I10" s="11"/>
    </row>
    <row r="11" spans="1:9" s="12" customFormat="1" ht="12.75">
      <c r="A11" s="23">
        <v>7</v>
      </c>
      <c r="B11" s="20" t="s">
        <v>70</v>
      </c>
      <c r="C11" s="20">
        <v>1</v>
      </c>
      <c r="E11" s="21"/>
      <c r="F11" s="12" t="s">
        <v>40</v>
      </c>
      <c r="H11" s="13"/>
      <c r="I11" s="11"/>
    </row>
    <row r="12" spans="1:9" s="12" customFormat="1" ht="12.75">
      <c r="A12" s="23">
        <v>8</v>
      </c>
      <c r="B12" s="20" t="s">
        <v>67</v>
      </c>
      <c r="C12" s="20">
        <v>1</v>
      </c>
      <c r="E12" s="21"/>
      <c r="H12" s="13"/>
      <c r="I12" s="11"/>
    </row>
    <row r="13" spans="1:9" s="12" customFormat="1" ht="12.75">
      <c r="A13" s="23">
        <v>9</v>
      </c>
      <c r="B13" s="20" t="s">
        <v>66</v>
      </c>
      <c r="C13" s="20">
        <v>1</v>
      </c>
      <c r="E13" s="21"/>
      <c r="F13" s="12" t="s">
        <v>97</v>
      </c>
      <c r="H13" s="14"/>
      <c r="I13" s="11"/>
    </row>
    <row r="14" spans="1:9" s="14" customFormat="1" ht="12.75">
      <c r="A14" s="52">
        <v>10</v>
      </c>
      <c r="B14" s="25" t="s">
        <v>99</v>
      </c>
      <c r="C14" s="25">
        <v>3</v>
      </c>
      <c r="E14" s="22" t="s">
        <v>100</v>
      </c>
      <c r="I14" s="53"/>
    </row>
    <row r="15" spans="1:9" s="12" customFormat="1" ht="12.75">
      <c r="A15" s="23">
        <v>11</v>
      </c>
      <c r="B15" s="20" t="s">
        <v>98</v>
      </c>
      <c r="C15" s="20">
        <v>1</v>
      </c>
      <c r="E15" s="22" t="s">
        <v>101</v>
      </c>
      <c r="F15" s="12" t="s">
        <v>97</v>
      </c>
      <c r="I15" s="11"/>
    </row>
    <row r="16" spans="1:9" s="14" customFormat="1" ht="12.75">
      <c r="A16" s="52">
        <v>12</v>
      </c>
      <c r="B16" s="25" t="s">
        <v>69</v>
      </c>
      <c r="C16" s="25">
        <v>10</v>
      </c>
      <c r="D16" s="14">
        <v>2</v>
      </c>
      <c r="E16" s="22"/>
      <c r="I16" s="53"/>
    </row>
    <row r="17" spans="1:9" s="12" customFormat="1" ht="12.75">
      <c r="A17" s="31">
        <v>13</v>
      </c>
      <c r="B17" s="32" t="s">
        <v>68</v>
      </c>
      <c r="C17" s="32">
        <v>15</v>
      </c>
      <c r="D17" s="16">
        <v>2</v>
      </c>
      <c r="E17" s="33"/>
      <c r="I17" s="11"/>
    </row>
    <row r="18" spans="1:9" s="12" customFormat="1" ht="13.5" thickBot="1">
      <c r="A18" s="4" t="s">
        <v>24</v>
      </c>
      <c r="B18" s="5"/>
      <c r="C18" s="5"/>
      <c r="D18" s="6"/>
      <c r="E18" s="7"/>
      <c r="F18" s="12" t="s">
        <v>97</v>
      </c>
      <c r="I18" s="11"/>
    </row>
    <row r="19" spans="1:9" s="12" customFormat="1" ht="12.75">
      <c r="A19" s="43" t="s">
        <v>194</v>
      </c>
      <c r="B19" s="43"/>
      <c r="C19" s="43"/>
      <c r="D19" s="43"/>
      <c r="E19" s="43"/>
      <c r="I19" s="11"/>
    </row>
    <row r="20" spans="1:9" s="14" customFormat="1" ht="12.75">
      <c r="A20" s="52">
        <v>1</v>
      </c>
      <c r="B20" s="25" t="s">
        <v>114</v>
      </c>
      <c r="C20" s="25">
        <v>100</v>
      </c>
      <c r="E20" s="22"/>
      <c r="F20" s="14" t="s">
        <v>97</v>
      </c>
      <c r="I20" s="53"/>
    </row>
    <row r="21" spans="1:9" s="16" customFormat="1" ht="12.75">
      <c r="A21" s="23">
        <v>2</v>
      </c>
      <c r="B21" s="20" t="s">
        <v>102</v>
      </c>
      <c r="C21" s="20">
        <v>1</v>
      </c>
      <c r="D21" s="12"/>
      <c r="E21" s="21"/>
      <c r="F21" s="16" t="s">
        <v>97</v>
      </c>
      <c r="H21" s="17"/>
      <c r="I21" s="11"/>
    </row>
    <row r="22" spans="1:9" s="6" customFormat="1" ht="26.25" thickBot="1">
      <c r="A22" s="23">
        <v>3</v>
      </c>
      <c r="B22" s="21" t="s">
        <v>103</v>
      </c>
      <c r="C22" s="21" t="s">
        <v>115</v>
      </c>
      <c r="D22" s="12"/>
      <c r="E22" s="21" t="s">
        <v>104</v>
      </c>
      <c r="F22" s="6" t="s">
        <v>97</v>
      </c>
      <c r="I22" s="11"/>
    </row>
    <row r="23" spans="1:9" s="12" customFormat="1" ht="12.75">
      <c r="A23" s="24" t="s">
        <v>109</v>
      </c>
      <c r="B23" s="20"/>
      <c r="C23" s="20"/>
      <c r="E23" s="21"/>
      <c r="H23" s="13"/>
      <c r="I23" s="11"/>
    </row>
    <row r="24" spans="1:9" s="12" customFormat="1" ht="25.5">
      <c r="A24" s="23">
        <v>4</v>
      </c>
      <c r="B24" s="20" t="s">
        <v>105</v>
      </c>
      <c r="C24" s="20">
        <v>6</v>
      </c>
      <c r="D24" s="26">
        <v>4.2</v>
      </c>
      <c r="E24" s="21" t="s">
        <v>106</v>
      </c>
      <c r="H24" s="13"/>
      <c r="I24" s="11"/>
    </row>
    <row r="25" spans="1:9" s="12" customFormat="1" ht="12.75">
      <c r="A25" s="27">
        <v>5</v>
      </c>
      <c r="B25" s="20" t="s">
        <v>63</v>
      </c>
      <c r="C25" s="20">
        <v>5</v>
      </c>
      <c r="E25" s="21" t="s">
        <v>108</v>
      </c>
      <c r="F25" s="12" t="s">
        <v>41</v>
      </c>
      <c r="I25" s="11"/>
    </row>
    <row r="26" spans="1:9" s="12" customFormat="1" ht="25.5">
      <c r="A26" s="23">
        <v>6</v>
      </c>
      <c r="B26" s="20" t="s">
        <v>140</v>
      </c>
      <c r="C26" s="20">
        <v>1</v>
      </c>
      <c r="E26" s="21" t="s">
        <v>107</v>
      </c>
      <c r="I26" s="11"/>
    </row>
    <row r="27" spans="1:9" s="12" customFormat="1" ht="12.75">
      <c r="A27" s="31">
        <v>7</v>
      </c>
      <c r="B27" s="32" t="s">
        <v>58</v>
      </c>
      <c r="C27" s="32">
        <v>1</v>
      </c>
      <c r="D27" s="16"/>
      <c r="E27" s="33" t="s">
        <v>132</v>
      </c>
      <c r="I27" s="11"/>
    </row>
    <row r="28" spans="1:9" s="12" customFormat="1" ht="13.5" thickBot="1">
      <c r="A28" s="4" t="s">
        <v>25</v>
      </c>
      <c r="B28" s="5"/>
      <c r="C28" s="5"/>
      <c r="D28" s="6"/>
      <c r="E28" s="7"/>
      <c r="F28" s="12" t="s">
        <v>40</v>
      </c>
      <c r="I28" s="11"/>
    </row>
    <row r="29" spans="1:9" s="12" customFormat="1" ht="12.75">
      <c r="A29" s="27">
        <v>1</v>
      </c>
      <c r="B29" s="20" t="s">
        <v>71</v>
      </c>
      <c r="C29" s="20">
        <v>1</v>
      </c>
      <c r="E29" s="21" t="s">
        <v>110</v>
      </c>
      <c r="F29" s="12" t="s">
        <v>40</v>
      </c>
      <c r="H29" s="13"/>
      <c r="I29" s="11"/>
    </row>
    <row r="30" spans="1:9" s="16" customFormat="1" ht="12.75">
      <c r="A30" s="27">
        <v>2</v>
      </c>
      <c r="B30" s="20" t="s">
        <v>72</v>
      </c>
      <c r="C30" s="20">
        <v>1</v>
      </c>
      <c r="D30" s="12"/>
      <c r="E30" s="21" t="s">
        <v>111</v>
      </c>
      <c r="F30" s="16" t="s">
        <v>92</v>
      </c>
      <c r="I30" s="11"/>
    </row>
    <row r="31" spans="1:9" s="6" customFormat="1" ht="13.5" thickBot="1">
      <c r="A31" s="27">
        <v>3</v>
      </c>
      <c r="B31" s="20" t="s">
        <v>85</v>
      </c>
      <c r="C31" s="20">
        <v>1</v>
      </c>
      <c r="D31" s="12"/>
      <c r="E31" s="21" t="s">
        <v>112</v>
      </c>
      <c r="F31" s="6" t="s">
        <v>92</v>
      </c>
      <c r="I31" s="11"/>
    </row>
    <row r="32" spans="1:9" s="12" customFormat="1" ht="12.75">
      <c r="A32" s="27">
        <v>4</v>
      </c>
      <c r="B32" s="20" t="s">
        <v>64</v>
      </c>
      <c r="C32" s="20">
        <v>1</v>
      </c>
      <c r="E32" s="21" t="s">
        <v>133</v>
      </c>
      <c r="I32" s="11"/>
    </row>
    <row r="33" spans="1:9" s="12" customFormat="1" ht="25.5">
      <c r="A33" s="27">
        <v>5</v>
      </c>
      <c r="B33" s="20" t="s">
        <v>73</v>
      </c>
      <c r="C33" s="20">
        <v>1</v>
      </c>
      <c r="E33" s="21" t="s">
        <v>65</v>
      </c>
      <c r="F33" s="12" t="s">
        <v>40</v>
      </c>
      <c r="I33" s="11"/>
    </row>
    <row r="34" spans="1:9" s="12" customFormat="1" ht="12.75">
      <c r="A34" s="27">
        <v>6</v>
      </c>
      <c r="B34" s="20" t="s">
        <v>74</v>
      </c>
      <c r="C34" s="20">
        <v>1</v>
      </c>
      <c r="E34" s="21" t="s">
        <v>53</v>
      </c>
      <c r="F34" s="12" t="s">
        <v>40</v>
      </c>
      <c r="I34" s="11"/>
    </row>
    <row r="35" spans="1:9" s="12" customFormat="1" ht="12.75">
      <c r="A35" s="27">
        <v>7</v>
      </c>
      <c r="B35" s="20" t="s">
        <v>159</v>
      </c>
      <c r="C35" s="20">
        <v>2</v>
      </c>
      <c r="E35" s="21" t="s">
        <v>199</v>
      </c>
      <c r="F35" s="12" t="s">
        <v>96</v>
      </c>
      <c r="I35" s="11"/>
    </row>
    <row r="36" spans="1:9" s="12" customFormat="1" ht="12.75">
      <c r="A36" s="45" t="s">
        <v>160</v>
      </c>
      <c r="B36" s="45"/>
      <c r="C36" s="45"/>
      <c r="D36" s="45"/>
      <c r="E36" s="45"/>
      <c r="I36" s="11"/>
    </row>
    <row r="37" spans="1:9" s="12" customFormat="1" ht="12.75">
      <c r="A37" s="27">
        <v>8</v>
      </c>
      <c r="B37" s="20" t="s">
        <v>86</v>
      </c>
      <c r="C37" s="20">
        <v>5</v>
      </c>
      <c r="E37" s="21" t="s">
        <v>161</v>
      </c>
      <c r="F37" s="12" t="s">
        <v>96</v>
      </c>
      <c r="I37" s="11"/>
    </row>
    <row r="38" spans="1:9" s="12" customFormat="1" ht="12.75">
      <c r="A38" s="34" t="s">
        <v>78</v>
      </c>
      <c r="B38" s="32"/>
      <c r="C38" s="32"/>
      <c r="D38" s="16"/>
      <c r="E38" s="33"/>
      <c r="F38" s="12" t="s">
        <v>96</v>
      </c>
      <c r="I38" s="11"/>
    </row>
    <row r="39" spans="1:9" s="12" customFormat="1" ht="13.5" thickBot="1">
      <c r="A39" s="4" t="s">
        <v>207</v>
      </c>
      <c r="B39" s="5"/>
      <c r="C39" s="5"/>
      <c r="D39" s="6"/>
      <c r="E39" s="7"/>
      <c r="I39" s="11"/>
    </row>
    <row r="40" spans="1:9" s="12" customFormat="1" ht="12.75">
      <c r="A40" s="24" t="s">
        <v>136</v>
      </c>
      <c r="B40" s="20"/>
      <c r="C40" s="20"/>
      <c r="E40" s="21"/>
      <c r="I40" s="11"/>
    </row>
    <row r="41" spans="1:9" s="12" customFormat="1" ht="25.5">
      <c r="A41" s="27">
        <v>1</v>
      </c>
      <c r="B41" s="21" t="s">
        <v>200</v>
      </c>
      <c r="C41" s="20">
        <v>20</v>
      </c>
      <c r="E41" s="21" t="s">
        <v>201</v>
      </c>
      <c r="F41" s="12" t="s">
        <v>96</v>
      </c>
      <c r="I41" s="11"/>
    </row>
    <row r="42" spans="1:9" s="16" customFormat="1" ht="38.25">
      <c r="A42" s="27">
        <v>2</v>
      </c>
      <c r="B42" s="20" t="s">
        <v>203</v>
      </c>
      <c r="C42" s="20">
        <v>18</v>
      </c>
      <c r="D42" s="12"/>
      <c r="E42" s="21" t="s">
        <v>204</v>
      </c>
      <c r="F42" s="16" t="s">
        <v>96</v>
      </c>
      <c r="I42" s="11"/>
    </row>
    <row r="43" spans="1:256" s="6" customFormat="1" ht="13.5" thickBot="1">
      <c r="A43" s="28" t="s">
        <v>141</v>
      </c>
      <c r="B43" s="20"/>
      <c r="C43" s="20"/>
      <c r="D43" s="12"/>
      <c r="E43" s="21"/>
      <c r="F43" s="4" t="s">
        <v>96</v>
      </c>
      <c r="G43" s="5"/>
      <c r="H43" s="5"/>
      <c r="J43" s="7"/>
      <c r="K43" s="4"/>
      <c r="L43" s="5"/>
      <c r="M43" s="5"/>
      <c r="O43" s="7"/>
      <c r="P43" s="4"/>
      <c r="Q43" s="5"/>
      <c r="R43" s="5"/>
      <c r="T43" s="7"/>
      <c r="U43" s="4"/>
      <c r="V43" s="5"/>
      <c r="W43" s="5"/>
      <c r="Y43" s="7"/>
      <c r="Z43" s="4"/>
      <c r="AA43" s="5"/>
      <c r="AB43" s="5"/>
      <c r="AD43" s="7"/>
      <c r="AE43" s="4"/>
      <c r="AF43" s="5"/>
      <c r="AG43" s="5"/>
      <c r="AI43" s="7"/>
      <c r="AJ43" s="4"/>
      <c r="AK43" s="5"/>
      <c r="AL43" s="5"/>
      <c r="AN43" s="7"/>
      <c r="AO43" s="4"/>
      <c r="AP43" s="5"/>
      <c r="AQ43" s="5"/>
      <c r="AS43" s="7"/>
      <c r="AT43" s="4"/>
      <c r="AU43" s="5"/>
      <c r="AV43" s="5"/>
      <c r="AX43" s="7"/>
      <c r="AY43" s="4"/>
      <c r="AZ43" s="5"/>
      <c r="BA43" s="5"/>
      <c r="BC43" s="7"/>
      <c r="BD43" s="4"/>
      <c r="BE43" s="5"/>
      <c r="BF43" s="5"/>
      <c r="BH43" s="7"/>
      <c r="BI43" s="4"/>
      <c r="BJ43" s="5"/>
      <c r="BK43" s="5"/>
      <c r="BM43" s="7"/>
      <c r="BN43" s="4"/>
      <c r="BO43" s="5"/>
      <c r="BP43" s="5"/>
      <c r="BR43" s="7"/>
      <c r="BS43" s="4"/>
      <c r="BT43" s="5"/>
      <c r="BU43" s="5"/>
      <c r="BW43" s="7"/>
      <c r="BX43" s="4"/>
      <c r="BY43" s="5"/>
      <c r="BZ43" s="5"/>
      <c r="CB43" s="7"/>
      <c r="CC43" s="4"/>
      <c r="CD43" s="5"/>
      <c r="CE43" s="5"/>
      <c r="CG43" s="7"/>
      <c r="CH43" s="4"/>
      <c r="CI43" s="5"/>
      <c r="CJ43" s="5"/>
      <c r="CL43" s="7"/>
      <c r="CM43" s="4"/>
      <c r="CN43" s="5"/>
      <c r="CO43" s="5"/>
      <c r="CQ43" s="7"/>
      <c r="CR43" s="4"/>
      <c r="CS43" s="5"/>
      <c r="CT43" s="5"/>
      <c r="CV43" s="7"/>
      <c r="CW43" s="4"/>
      <c r="CX43" s="5"/>
      <c r="CY43" s="5"/>
      <c r="DA43" s="7"/>
      <c r="DB43" s="4"/>
      <c r="DC43" s="5"/>
      <c r="DD43" s="5"/>
      <c r="DF43" s="7"/>
      <c r="DG43" s="4"/>
      <c r="DH43" s="5"/>
      <c r="DI43" s="5"/>
      <c r="DK43" s="7"/>
      <c r="DL43" s="4"/>
      <c r="DM43" s="5"/>
      <c r="DN43" s="5"/>
      <c r="DP43" s="7"/>
      <c r="DQ43" s="4"/>
      <c r="DR43" s="5"/>
      <c r="DS43" s="5"/>
      <c r="DU43" s="7"/>
      <c r="DV43" s="4"/>
      <c r="DW43" s="5"/>
      <c r="DX43" s="5"/>
      <c r="DZ43" s="7"/>
      <c r="EA43" s="4"/>
      <c r="EB43" s="5"/>
      <c r="EC43" s="5"/>
      <c r="EE43" s="7"/>
      <c r="EF43" s="4"/>
      <c r="EG43" s="5"/>
      <c r="EH43" s="5"/>
      <c r="EJ43" s="7"/>
      <c r="EK43" s="4"/>
      <c r="EL43" s="5"/>
      <c r="EM43" s="5"/>
      <c r="EO43" s="7"/>
      <c r="EP43" s="4"/>
      <c r="EQ43" s="5"/>
      <c r="ER43" s="5"/>
      <c r="ET43" s="7"/>
      <c r="EU43" s="4"/>
      <c r="EV43" s="5"/>
      <c r="EW43" s="5"/>
      <c r="EY43" s="7"/>
      <c r="EZ43" s="4"/>
      <c r="FA43" s="5"/>
      <c r="FB43" s="5"/>
      <c r="FD43" s="7"/>
      <c r="FE43" s="4"/>
      <c r="FF43" s="5"/>
      <c r="FG43" s="5"/>
      <c r="FI43" s="7"/>
      <c r="FJ43" s="4"/>
      <c r="FK43" s="5"/>
      <c r="FL43" s="5"/>
      <c r="FN43" s="7"/>
      <c r="FO43" s="4"/>
      <c r="FP43" s="5"/>
      <c r="FQ43" s="5"/>
      <c r="FS43" s="7"/>
      <c r="FT43" s="4"/>
      <c r="FU43" s="5"/>
      <c r="FV43" s="5"/>
      <c r="FX43" s="7"/>
      <c r="FY43" s="4"/>
      <c r="FZ43" s="5"/>
      <c r="GA43" s="5"/>
      <c r="GC43" s="7"/>
      <c r="GD43" s="4"/>
      <c r="GE43" s="5"/>
      <c r="GF43" s="5"/>
      <c r="GH43" s="7"/>
      <c r="GI43" s="4"/>
      <c r="GJ43" s="5"/>
      <c r="GK43" s="5"/>
      <c r="GM43" s="7"/>
      <c r="GN43" s="4"/>
      <c r="GO43" s="5"/>
      <c r="GP43" s="5"/>
      <c r="GR43" s="7"/>
      <c r="GS43" s="4"/>
      <c r="GT43" s="5"/>
      <c r="GU43" s="5"/>
      <c r="GW43" s="7"/>
      <c r="GX43" s="4"/>
      <c r="GY43" s="5"/>
      <c r="GZ43" s="5"/>
      <c r="HB43" s="7"/>
      <c r="HC43" s="4"/>
      <c r="HD43" s="5"/>
      <c r="HE43" s="5"/>
      <c r="HG43" s="7"/>
      <c r="HH43" s="4"/>
      <c r="HI43" s="5"/>
      <c r="HJ43" s="5"/>
      <c r="HL43" s="7"/>
      <c r="HM43" s="4"/>
      <c r="HN43" s="5"/>
      <c r="HO43" s="5"/>
      <c r="HQ43" s="7"/>
      <c r="HR43" s="4"/>
      <c r="HS43" s="5"/>
      <c r="HT43" s="5"/>
      <c r="HV43" s="7"/>
      <c r="HW43" s="4"/>
      <c r="HX43" s="5"/>
      <c r="HY43" s="5"/>
      <c r="IA43" s="7"/>
      <c r="IB43" s="4"/>
      <c r="IC43" s="5"/>
      <c r="ID43" s="5"/>
      <c r="IF43" s="7"/>
      <c r="IG43" s="4"/>
      <c r="IH43" s="5"/>
      <c r="II43" s="5"/>
      <c r="IK43" s="7"/>
      <c r="IL43" s="4"/>
      <c r="IM43" s="5"/>
      <c r="IN43" s="5"/>
      <c r="IP43" s="7"/>
      <c r="IQ43" s="4"/>
      <c r="IR43" s="5"/>
      <c r="IS43" s="5"/>
      <c r="IU43" s="7"/>
      <c r="IV43" s="4"/>
    </row>
    <row r="44" spans="1:9" s="15" customFormat="1" ht="38.25">
      <c r="A44" s="27">
        <v>4</v>
      </c>
      <c r="B44" s="21" t="s">
        <v>202</v>
      </c>
      <c r="C44" s="20">
        <v>1</v>
      </c>
      <c r="D44" s="12"/>
      <c r="E44" s="21" t="s">
        <v>134</v>
      </c>
      <c r="I44" s="11"/>
    </row>
    <row r="45" spans="1:9" s="12" customFormat="1" ht="25.5">
      <c r="A45" s="27">
        <v>5</v>
      </c>
      <c r="B45" s="21" t="s">
        <v>205</v>
      </c>
      <c r="C45" s="20">
        <v>1</v>
      </c>
      <c r="E45" s="21" t="s">
        <v>113</v>
      </c>
      <c r="I45" s="11"/>
    </row>
    <row r="46" spans="1:9" s="12" customFormat="1" ht="39.75" customHeight="1">
      <c r="A46" s="35">
        <v>6</v>
      </c>
      <c r="B46" s="33" t="s">
        <v>208</v>
      </c>
      <c r="C46" s="32">
        <v>9</v>
      </c>
      <c r="D46" s="16"/>
      <c r="E46" s="33" t="s">
        <v>209</v>
      </c>
      <c r="I46" s="11"/>
    </row>
    <row r="47" spans="1:9" s="12" customFormat="1" ht="38.25">
      <c r="A47" s="35">
        <v>7</v>
      </c>
      <c r="B47" s="32" t="s">
        <v>81</v>
      </c>
      <c r="C47" s="32">
        <v>1</v>
      </c>
      <c r="D47" s="16"/>
      <c r="E47" s="33" t="s">
        <v>206</v>
      </c>
      <c r="F47" s="12" t="s">
        <v>96</v>
      </c>
      <c r="I47" s="11"/>
    </row>
    <row r="48" spans="1:9" s="12" customFormat="1" ht="13.5" thickBot="1">
      <c r="A48" s="4" t="s">
        <v>26</v>
      </c>
      <c r="B48" s="5"/>
      <c r="C48" s="5"/>
      <c r="D48" s="6"/>
      <c r="E48" s="7"/>
      <c r="I48" s="11"/>
    </row>
    <row r="49" spans="1:9" s="12" customFormat="1" ht="25.5">
      <c r="A49" s="27">
        <v>1</v>
      </c>
      <c r="B49" s="20" t="s">
        <v>62</v>
      </c>
      <c r="C49" s="20">
        <v>13</v>
      </c>
      <c r="E49" s="21" t="s">
        <v>44</v>
      </c>
      <c r="I49" s="11"/>
    </row>
    <row r="50" spans="1:9" s="12" customFormat="1" ht="25.5">
      <c r="A50" s="35">
        <v>2</v>
      </c>
      <c r="B50" s="32" t="s">
        <v>61</v>
      </c>
      <c r="C50" s="32">
        <v>10</v>
      </c>
      <c r="D50" s="16"/>
      <c r="E50" s="33" t="s">
        <v>45</v>
      </c>
      <c r="F50" s="12" t="s">
        <v>92</v>
      </c>
      <c r="I50" s="11"/>
    </row>
    <row r="51" spans="1:9" s="16" customFormat="1" ht="13.5" thickBot="1">
      <c r="A51" s="4" t="s">
        <v>27</v>
      </c>
      <c r="B51" s="5"/>
      <c r="C51" s="5"/>
      <c r="D51" s="6"/>
      <c r="E51" s="7"/>
      <c r="F51" s="16" t="s">
        <v>96</v>
      </c>
      <c r="I51" s="11"/>
    </row>
    <row r="52" spans="1:9" s="6" customFormat="1" ht="26.25" thickBot="1">
      <c r="A52" s="27">
        <v>1</v>
      </c>
      <c r="B52" s="20" t="s">
        <v>211</v>
      </c>
      <c r="C52" s="20">
        <v>10</v>
      </c>
      <c r="D52" s="12"/>
      <c r="E52" s="21" t="s">
        <v>46</v>
      </c>
      <c r="F52" s="6" t="s">
        <v>40</v>
      </c>
      <c r="I52" s="11"/>
    </row>
    <row r="53" spans="1:9" s="15" customFormat="1" ht="12.75">
      <c r="A53" s="27">
        <v>2</v>
      </c>
      <c r="B53" s="20" t="s">
        <v>82</v>
      </c>
      <c r="C53" s="20">
        <v>4</v>
      </c>
      <c r="D53" s="12"/>
      <c r="E53" s="21" t="s">
        <v>47</v>
      </c>
      <c r="F53" s="15" t="s">
        <v>42</v>
      </c>
      <c r="I53" s="11"/>
    </row>
    <row r="54" spans="1:9" s="58" customFormat="1" ht="13.5" thickBot="1">
      <c r="A54" s="54">
        <v>3</v>
      </c>
      <c r="B54" s="55" t="s">
        <v>60</v>
      </c>
      <c r="C54" s="55">
        <v>6</v>
      </c>
      <c r="D54" s="56"/>
      <c r="E54" s="57" t="s">
        <v>48</v>
      </c>
      <c r="I54" s="53"/>
    </row>
    <row r="55" spans="1:9" s="15" customFormat="1" ht="13.5" thickBot="1">
      <c r="A55" s="4" t="s">
        <v>30</v>
      </c>
      <c r="B55" s="5"/>
      <c r="C55" s="5"/>
      <c r="D55" s="6"/>
      <c r="E55" s="7"/>
      <c r="F55" s="15" t="s">
        <v>96</v>
      </c>
      <c r="I55" s="11"/>
    </row>
    <row r="56" spans="1:9" s="12" customFormat="1" ht="12.75">
      <c r="A56" s="43" t="s">
        <v>162</v>
      </c>
      <c r="B56" s="43"/>
      <c r="C56" s="43"/>
      <c r="D56" s="43"/>
      <c r="E56" s="43"/>
      <c r="F56" s="12" t="s">
        <v>92</v>
      </c>
      <c r="I56" s="11"/>
    </row>
    <row r="57" spans="1:9" s="12" customFormat="1" ht="12.75">
      <c r="A57" s="44" t="s">
        <v>164</v>
      </c>
      <c r="B57" s="44"/>
      <c r="C57" s="44"/>
      <c r="D57" s="44"/>
      <c r="E57" s="44"/>
      <c r="F57" s="12" t="s">
        <v>96</v>
      </c>
      <c r="I57" s="11"/>
    </row>
    <row r="58" spans="1:9" s="16" customFormat="1" ht="12.75">
      <c r="A58" s="27">
        <v>1</v>
      </c>
      <c r="B58" s="20" t="s">
        <v>212</v>
      </c>
      <c r="C58" s="20">
        <v>20</v>
      </c>
      <c r="D58" s="12"/>
      <c r="E58" s="21" t="s">
        <v>135</v>
      </c>
      <c r="I58" s="11"/>
    </row>
    <row r="59" spans="1:5" s="11" customFormat="1" ht="12.75">
      <c r="A59" s="59">
        <v>2</v>
      </c>
      <c r="B59" s="60" t="s">
        <v>213</v>
      </c>
      <c r="C59" s="60">
        <v>10</v>
      </c>
      <c r="E59" s="61"/>
    </row>
    <row r="60" spans="1:9" s="15" customFormat="1" ht="13.5" thickBot="1">
      <c r="A60" s="4" t="s">
        <v>79</v>
      </c>
      <c r="B60" s="5"/>
      <c r="C60" s="5"/>
      <c r="D60" s="6"/>
      <c r="E60" s="7"/>
      <c r="I60" s="11"/>
    </row>
    <row r="61" spans="1:9" s="12" customFormat="1" ht="12.75">
      <c r="A61" s="24" t="s">
        <v>117</v>
      </c>
      <c r="B61" s="20"/>
      <c r="C61" s="20"/>
      <c r="E61" s="21"/>
      <c r="I61" s="11"/>
    </row>
    <row r="62" spans="1:9" s="12" customFormat="1" ht="25.5">
      <c r="A62" s="35">
        <v>1</v>
      </c>
      <c r="B62" s="32" t="s">
        <v>83</v>
      </c>
      <c r="C62" s="32">
        <v>10</v>
      </c>
      <c r="D62" s="16"/>
      <c r="E62" s="33" t="s">
        <v>116</v>
      </c>
      <c r="F62" s="12" t="s">
        <v>92</v>
      </c>
      <c r="I62" s="11"/>
    </row>
    <row r="63" spans="1:9" s="16" customFormat="1" ht="13.5" thickBot="1">
      <c r="A63" s="4" t="s">
        <v>84</v>
      </c>
      <c r="B63" s="5"/>
      <c r="C63" s="5"/>
      <c r="D63" s="6"/>
      <c r="E63" s="7"/>
      <c r="I63" s="11"/>
    </row>
    <row r="64" spans="1:9" s="15" customFormat="1" ht="25.5">
      <c r="A64" s="35">
        <v>1</v>
      </c>
      <c r="B64" s="32" t="s">
        <v>118</v>
      </c>
      <c r="C64" s="32">
        <v>2</v>
      </c>
      <c r="D64" s="16"/>
      <c r="E64" s="33" t="s">
        <v>119</v>
      </c>
      <c r="I64" s="11"/>
    </row>
    <row r="65" spans="1:9" s="16" customFormat="1" ht="13.5" thickBot="1">
      <c r="A65" s="4" t="s">
        <v>43</v>
      </c>
      <c r="B65" s="5"/>
      <c r="C65" s="5"/>
      <c r="D65" s="6"/>
      <c r="E65" s="7"/>
      <c r="I65" s="11"/>
    </row>
    <row r="66" spans="1:9" s="6" customFormat="1" ht="13.5" thickBot="1">
      <c r="A66" s="43" t="s">
        <v>142</v>
      </c>
      <c r="B66" s="43"/>
      <c r="C66" s="43"/>
      <c r="D66" s="43"/>
      <c r="E66" s="43"/>
      <c r="F66" s="6" t="s">
        <v>92</v>
      </c>
      <c r="I66" s="11"/>
    </row>
    <row r="67" spans="1:9" s="15" customFormat="1" ht="12.75">
      <c r="A67" s="44" t="s">
        <v>163</v>
      </c>
      <c r="B67" s="44"/>
      <c r="C67" s="44"/>
      <c r="D67" s="44"/>
      <c r="E67" s="44"/>
      <c r="I67" s="11"/>
    </row>
    <row r="68" spans="1:9" s="16" customFormat="1" ht="25.5">
      <c r="A68" s="27">
        <v>1</v>
      </c>
      <c r="B68" s="21" t="s">
        <v>144</v>
      </c>
      <c r="C68" s="20">
        <v>2</v>
      </c>
      <c r="D68" s="12"/>
      <c r="E68" s="21" t="s">
        <v>87</v>
      </c>
      <c r="I68" s="11"/>
    </row>
    <row r="69" spans="1:9" s="6" customFormat="1" ht="26.25" thickBot="1">
      <c r="A69" s="27">
        <v>2</v>
      </c>
      <c r="B69" s="21" t="s">
        <v>145</v>
      </c>
      <c r="C69" s="20">
        <v>1</v>
      </c>
      <c r="D69" s="12"/>
      <c r="E69" s="21" t="s">
        <v>146</v>
      </c>
      <c r="F69" s="6" t="s">
        <v>96</v>
      </c>
      <c r="I69" s="11"/>
    </row>
    <row r="70" spans="1:9" s="15" customFormat="1" ht="12.75">
      <c r="A70" s="25">
        <v>4</v>
      </c>
      <c r="B70" s="20" t="s">
        <v>147</v>
      </c>
      <c r="C70" s="20">
        <v>2</v>
      </c>
      <c r="D70" s="12"/>
      <c r="E70" s="21" t="s">
        <v>88</v>
      </c>
      <c r="I70" s="11"/>
    </row>
    <row r="71" spans="1:9" s="12" customFormat="1" ht="25.5">
      <c r="A71" s="25">
        <v>6</v>
      </c>
      <c r="B71" s="20" t="s">
        <v>148</v>
      </c>
      <c r="C71" s="20">
        <v>1</v>
      </c>
      <c r="E71" s="21" t="s">
        <v>137</v>
      </c>
      <c r="F71" s="12" t="s">
        <v>96</v>
      </c>
      <c r="I71" s="11"/>
    </row>
    <row r="72" spans="1:9" s="12" customFormat="1" ht="51">
      <c r="A72" s="25">
        <v>7</v>
      </c>
      <c r="B72" s="21" t="s">
        <v>143</v>
      </c>
      <c r="C72" s="20">
        <v>2</v>
      </c>
      <c r="E72" s="21" t="s">
        <v>156</v>
      </c>
      <c r="F72" s="12" t="s">
        <v>96</v>
      </c>
      <c r="I72" s="11"/>
    </row>
    <row r="73" spans="1:9" s="12" customFormat="1" ht="38.25">
      <c r="A73" s="25">
        <v>10</v>
      </c>
      <c r="B73" s="20" t="s">
        <v>149</v>
      </c>
      <c r="C73" s="20">
        <v>5</v>
      </c>
      <c r="E73" s="21" t="s">
        <v>150</v>
      </c>
      <c r="F73" s="12" t="s">
        <v>95</v>
      </c>
      <c r="I73" s="11"/>
    </row>
    <row r="74" spans="1:9" s="12" customFormat="1" ht="25.5">
      <c r="A74" s="25">
        <v>11</v>
      </c>
      <c r="B74" s="20" t="s">
        <v>151</v>
      </c>
      <c r="C74" s="20">
        <v>1</v>
      </c>
      <c r="E74" s="21" t="s">
        <v>138</v>
      </c>
      <c r="I74" s="11"/>
    </row>
    <row r="75" spans="1:9" s="12" customFormat="1" ht="38.25">
      <c r="A75" s="25">
        <v>12</v>
      </c>
      <c r="B75" s="21" t="s">
        <v>197</v>
      </c>
      <c r="C75" s="20">
        <v>3</v>
      </c>
      <c r="E75" s="21" t="s">
        <v>198</v>
      </c>
      <c r="I75" s="11"/>
    </row>
    <row r="76" spans="1:9" s="12" customFormat="1" ht="12.75">
      <c r="A76" s="36" t="s">
        <v>21</v>
      </c>
      <c r="B76" s="33"/>
      <c r="C76" s="32"/>
      <c r="D76" s="16"/>
      <c r="E76" s="33"/>
      <c r="F76" s="12" t="s">
        <v>94</v>
      </c>
      <c r="I76" s="11"/>
    </row>
    <row r="77" spans="1:9" s="12" customFormat="1" ht="13.5" thickBot="1">
      <c r="A77" s="4" t="s">
        <v>28</v>
      </c>
      <c r="B77" s="5"/>
      <c r="C77" s="5"/>
      <c r="D77" s="6"/>
      <c r="E77" s="7"/>
      <c r="F77" s="12" t="s">
        <v>94</v>
      </c>
      <c r="I77" s="11"/>
    </row>
    <row r="78" spans="1:13" s="12" customFormat="1" ht="12.75">
      <c r="A78" s="27">
        <v>1</v>
      </c>
      <c r="B78" s="20" t="s">
        <v>214</v>
      </c>
      <c r="C78" s="20">
        <v>2</v>
      </c>
      <c r="E78" s="21" t="s">
        <v>89</v>
      </c>
      <c r="F78" s="12" t="s">
        <v>94</v>
      </c>
      <c r="I78" s="11"/>
      <c r="M78" s="13"/>
    </row>
    <row r="79" spans="1:13" s="12" customFormat="1" ht="12.75">
      <c r="A79" s="27">
        <v>2</v>
      </c>
      <c r="B79" s="20" t="s">
        <v>215</v>
      </c>
      <c r="C79" s="27">
        <v>3</v>
      </c>
      <c r="E79" s="21" t="s">
        <v>165</v>
      </c>
      <c r="I79" s="11"/>
      <c r="M79" s="13"/>
    </row>
    <row r="80" spans="1:13" s="16" customFormat="1" ht="25.5">
      <c r="A80" s="35">
        <v>3</v>
      </c>
      <c r="B80" s="32" t="s">
        <v>152</v>
      </c>
      <c r="C80" s="32">
        <v>5</v>
      </c>
      <c r="D80" s="16" t="s">
        <v>49</v>
      </c>
      <c r="E80" s="33" t="s">
        <v>120</v>
      </c>
      <c r="I80" s="11"/>
      <c r="M80" s="17"/>
    </row>
    <row r="81" spans="1:9" s="6" customFormat="1" ht="13.5" thickBot="1">
      <c r="A81" s="4" t="s">
        <v>29</v>
      </c>
      <c r="B81" s="5"/>
      <c r="C81" s="5"/>
      <c r="D81" s="6" t="s">
        <v>50</v>
      </c>
      <c r="E81" s="7"/>
      <c r="F81" s="6" t="s">
        <v>94</v>
      </c>
      <c r="I81" s="11"/>
    </row>
    <row r="82" spans="1:13" s="15" customFormat="1" ht="12.75">
      <c r="A82" s="27">
        <v>1</v>
      </c>
      <c r="B82" s="20" t="s">
        <v>59</v>
      </c>
      <c r="C82" s="20">
        <v>1</v>
      </c>
      <c r="D82" s="29"/>
      <c r="E82" s="21" t="s">
        <v>129</v>
      </c>
      <c r="F82" s="15" t="s">
        <v>91</v>
      </c>
      <c r="I82" s="11"/>
      <c r="M82" s="18"/>
    </row>
    <row r="83" spans="1:13" s="12" customFormat="1" ht="38.25">
      <c r="A83" s="27">
        <v>2</v>
      </c>
      <c r="B83" s="20" t="s">
        <v>196</v>
      </c>
      <c r="C83" s="20">
        <v>1</v>
      </c>
      <c r="E83" s="21" t="s">
        <v>124</v>
      </c>
      <c r="F83" s="12" t="s">
        <v>91</v>
      </c>
      <c r="I83" s="11"/>
      <c r="M83" s="14"/>
    </row>
    <row r="84" spans="1:9" s="16" customFormat="1" ht="38.25">
      <c r="A84" s="27">
        <v>3</v>
      </c>
      <c r="B84" s="21" t="s">
        <v>126</v>
      </c>
      <c r="C84" s="20">
        <v>1</v>
      </c>
      <c r="D84" s="12"/>
      <c r="E84" s="21" t="s">
        <v>125</v>
      </c>
      <c r="F84" s="16" t="s">
        <v>91</v>
      </c>
      <c r="I84" s="11"/>
    </row>
    <row r="85" spans="1:9" s="6" customFormat="1" ht="26.25" thickBot="1">
      <c r="A85" s="27">
        <v>4</v>
      </c>
      <c r="B85" s="20" t="s">
        <v>51</v>
      </c>
      <c r="C85" s="20">
        <v>1</v>
      </c>
      <c r="D85" s="12"/>
      <c r="E85" s="21" t="s">
        <v>122</v>
      </c>
      <c r="I85" s="11"/>
    </row>
    <row r="86" spans="1:13" s="15" customFormat="1" ht="25.5">
      <c r="A86" s="27">
        <v>5</v>
      </c>
      <c r="B86" s="21" t="s">
        <v>123</v>
      </c>
      <c r="C86" s="20">
        <v>1</v>
      </c>
      <c r="D86" s="12"/>
      <c r="E86" s="21"/>
      <c r="F86" s="15" t="s">
        <v>56</v>
      </c>
      <c r="I86" s="11"/>
      <c r="M86" s="19"/>
    </row>
    <row r="87" spans="1:9" s="12" customFormat="1" ht="25.5">
      <c r="A87" s="27">
        <v>6</v>
      </c>
      <c r="B87" s="21" t="s">
        <v>128</v>
      </c>
      <c r="C87" s="20">
        <v>1</v>
      </c>
      <c r="E87" s="21" t="s">
        <v>20</v>
      </c>
      <c r="F87" s="12" t="s">
        <v>56</v>
      </c>
      <c r="I87" s="11"/>
    </row>
    <row r="88" spans="1:9" s="12" customFormat="1" ht="25.5">
      <c r="A88" s="35">
        <v>7</v>
      </c>
      <c r="B88" s="32" t="s">
        <v>52</v>
      </c>
      <c r="C88" s="32">
        <v>1</v>
      </c>
      <c r="D88" s="16"/>
      <c r="E88" s="33" t="s">
        <v>121</v>
      </c>
      <c r="I88" s="11"/>
    </row>
    <row r="89" spans="1:9" s="12" customFormat="1" ht="13.5" thickBot="1">
      <c r="A89" s="4" t="s">
        <v>31</v>
      </c>
      <c r="B89" s="5"/>
      <c r="C89" s="5"/>
      <c r="D89" s="6"/>
      <c r="E89" s="7"/>
      <c r="F89" s="12" t="s">
        <v>93</v>
      </c>
      <c r="I89" s="11"/>
    </row>
    <row r="90" spans="1:9" s="14" customFormat="1" ht="12.75">
      <c r="A90" s="62">
        <v>1</v>
      </c>
      <c r="B90" s="25" t="s">
        <v>80</v>
      </c>
      <c r="C90" s="25">
        <v>6</v>
      </c>
      <c r="E90" s="22" t="s">
        <v>127</v>
      </c>
      <c r="F90" s="14" t="s">
        <v>42</v>
      </c>
      <c r="I90" s="53"/>
    </row>
    <row r="91" spans="1:9" s="14" customFormat="1" ht="12.75">
      <c r="A91" s="62">
        <v>2</v>
      </c>
      <c r="B91" s="25" t="s">
        <v>54</v>
      </c>
      <c r="C91" s="25">
        <v>10</v>
      </c>
      <c r="E91" s="22" t="s">
        <v>130</v>
      </c>
      <c r="I91" s="53"/>
    </row>
    <row r="92" spans="1:9" s="16" customFormat="1" ht="12.75">
      <c r="A92" s="27">
        <v>3</v>
      </c>
      <c r="B92" s="20" t="s">
        <v>55</v>
      </c>
      <c r="C92" s="20">
        <v>1</v>
      </c>
      <c r="D92" s="12"/>
      <c r="E92" s="21" t="s">
        <v>17</v>
      </c>
      <c r="F92" s="16" t="s">
        <v>42</v>
      </c>
      <c r="I92" s="11"/>
    </row>
    <row r="93" spans="1:9" s="6" customFormat="1" ht="13.5" thickBot="1">
      <c r="A93" s="27">
        <v>4</v>
      </c>
      <c r="B93" s="20" t="s">
        <v>12</v>
      </c>
      <c r="C93" s="20">
        <v>5</v>
      </c>
      <c r="D93" s="12"/>
      <c r="E93" s="21" t="s">
        <v>14</v>
      </c>
      <c r="F93" s="6" t="s">
        <v>40</v>
      </c>
      <c r="I93" s="11"/>
    </row>
    <row r="94" spans="1:9" s="15" customFormat="1" ht="12.75">
      <c r="A94" s="27">
        <v>5</v>
      </c>
      <c r="B94" s="20" t="s">
        <v>13</v>
      </c>
      <c r="C94" s="20">
        <v>5</v>
      </c>
      <c r="D94" s="12"/>
      <c r="E94" s="21" t="s">
        <v>15</v>
      </c>
      <c r="F94" s="15" t="s">
        <v>40</v>
      </c>
      <c r="I94" s="11"/>
    </row>
    <row r="95" spans="1:9" s="12" customFormat="1" ht="12.75">
      <c r="A95" s="27">
        <v>6</v>
      </c>
      <c r="B95" s="20" t="s">
        <v>90</v>
      </c>
      <c r="C95" s="20">
        <v>5</v>
      </c>
      <c r="E95" s="21" t="s">
        <v>16</v>
      </c>
      <c r="F95" s="12" t="s">
        <v>57</v>
      </c>
      <c r="I95" s="11"/>
    </row>
    <row r="96" spans="1:9" s="12" customFormat="1" ht="12.75">
      <c r="A96" s="30">
        <v>7</v>
      </c>
      <c r="B96" s="20" t="s">
        <v>131</v>
      </c>
      <c r="C96" s="20">
        <v>1</v>
      </c>
      <c r="E96" s="21" t="s">
        <v>11</v>
      </c>
      <c r="I96" s="11"/>
    </row>
    <row r="97" spans="1:9" s="12" customFormat="1" ht="12.75">
      <c r="A97" s="20">
        <v>8</v>
      </c>
      <c r="B97" s="20" t="s">
        <v>153</v>
      </c>
      <c r="C97" s="20">
        <v>1</v>
      </c>
      <c r="E97" s="21" t="s">
        <v>157</v>
      </c>
      <c r="I97" s="11"/>
    </row>
    <row r="98" spans="1:9" s="12" customFormat="1" ht="12.75">
      <c r="A98" s="20">
        <v>9</v>
      </c>
      <c r="B98" s="20" t="s">
        <v>154</v>
      </c>
      <c r="C98" s="20">
        <v>1</v>
      </c>
      <c r="E98" s="21" t="s">
        <v>155</v>
      </c>
      <c r="F98" s="12" t="s">
        <v>40</v>
      </c>
      <c r="I98" s="11"/>
    </row>
    <row r="99" spans="1:9" s="12" customFormat="1" ht="25.5">
      <c r="A99" s="2">
        <v>10</v>
      </c>
      <c r="B99" s="2" t="s">
        <v>166</v>
      </c>
      <c r="C99" s="38">
        <v>3</v>
      </c>
      <c r="D99"/>
      <c r="E99" s="3" t="s">
        <v>167</v>
      </c>
      <c r="F99" s="12" t="s">
        <v>40</v>
      </c>
      <c r="I99" s="11"/>
    </row>
    <row r="100" spans="1:9" s="12" customFormat="1" ht="12.75">
      <c r="A100" s="2"/>
      <c r="B100" s="2"/>
      <c r="C100" s="2"/>
      <c r="D100"/>
      <c r="E100" s="3"/>
      <c r="F100" s="12" t="s">
        <v>92</v>
      </c>
      <c r="I100" s="11"/>
    </row>
    <row r="101" ht="12.75">
      <c r="F101" t="s">
        <v>91</v>
      </c>
    </row>
    <row r="102" ht="12.75">
      <c r="F102" t="s">
        <v>91</v>
      </c>
    </row>
    <row r="103" ht="12.75">
      <c r="F103" t="s">
        <v>91</v>
      </c>
    </row>
  </sheetData>
  <mergeCells count="6">
    <mergeCell ref="A19:E19"/>
    <mergeCell ref="A67:E67"/>
    <mergeCell ref="A36:E36"/>
    <mergeCell ref="A56:E56"/>
    <mergeCell ref="A66:E66"/>
    <mergeCell ref="A57:E57"/>
  </mergeCells>
  <dataValidations count="1">
    <dataValidation type="list" allowBlank="1" showInputMessage="1" showErrorMessage="1" sqref="K3">
      <formula1>$K$3:$K$7</formula1>
    </dataValidation>
  </dataValidations>
  <printOptions/>
  <pageMargins left="0.3937007874015748" right="0.3937007874015748" top="0.35433070866141736" bottom="0.2755905511811024" header="0.35433070866141736" footer="0.2755905511811024"/>
  <pageSetup horizontalDpi="300" verticalDpi="300" orientation="portrait" paperSize="9" scale="7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6" sqref="B6"/>
    </sheetView>
  </sheetViews>
  <sheetFormatPr defaultColWidth="9.00390625" defaultRowHeight="12.75"/>
  <cols>
    <col min="1" max="1" width="3.125" style="2" customWidth="1"/>
    <col min="2" max="2" width="117.125" style="0" customWidth="1"/>
  </cols>
  <sheetData>
    <row r="1" ht="12.75">
      <c r="A1" s="39" t="s">
        <v>191</v>
      </c>
    </row>
    <row r="2" spans="1:2" ht="12.75">
      <c r="A2" s="2">
        <v>1</v>
      </c>
      <c r="B2" s="40" t="s">
        <v>1</v>
      </c>
    </row>
    <row r="3" spans="1:2" ht="25.5">
      <c r="A3" s="2">
        <v>2</v>
      </c>
      <c r="B3" s="40" t="s">
        <v>2</v>
      </c>
    </row>
    <row r="4" spans="1:2" ht="27.75" customHeight="1">
      <c r="A4" s="2">
        <v>3</v>
      </c>
      <c r="B4" s="40" t="s">
        <v>193</v>
      </c>
    </row>
    <row r="5" spans="1:2" ht="26.25" customHeight="1">
      <c r="A5" s="2">
        <v>4</v>
      </c>
      <c r="B5" s="40" t="s">
        <v>3</v>
      </c>
    </row>
    <row r="6" spans="1:2" ht="39" customHeight="1">
      <c r="A6" s="2">
        <v>5</v>
      </c>
      <c r="B6" s="40" t="s">
        <v>189</v>
      </c>
    </row>
    <row r="7" spans="1:2" ht="26.25" customHeight="1">
      <c r="A7" s="2">
        <v>6</v>
      </c>
      <c r="B7" s="40" t="s">
        <v>190</v>
      </c>
    </row>
    <row r="8" spans="1:2" ht="64.5" customHeight="1">
      <c r="A8" s="49" t="s">
        <v>5</v>
      </c>
      <c r="B8" s="50"/>
    </row>
    <row r="9" spans="1:2" ht="12.75" customHeight="1">
      <c r="A9" s="48" t="s">
        <v>4</v>
      </c>
      <c r="B9" s="48"/>
    </row>
    <row r="11" ht="12.75">
      <c r="A11" s="2" t="s">
        <v>168</v>
      </c>
    </row>
    <row r="12" spans="1:2" ht="12.75">
      <c r="A12" s="2">
        <v>1</v>
      </c>
      <c r="B12" t="s">
        <v>169</v>
      </c>
    </row>
    <row r="13" spans="1:2" ht="25.5">
      <c r="A13" s="2">
        <v>2</v>
      </c>
      <c r="B13" s="37" t="s">
        <v>170</v>
      </c>
    </row>
    <row r="14" spans="1:2" ht="25.5">
      <c r="A14" s="2">
        <v>3</v>
      </c>
      <c r="B14" s="37" t="s">
        <v>6</v>
      </c>
    </row>
    <row r="15" spans="1:2" ht="25.5" customHeight="1">
      <c r="A15" s="51" t="s">
        <v>7</v>
      </c>
      <c r="B15" s="47"/>
    </row>
    <row r="17" ht="12.75">
      <c r="A17" s="39" t="s">
        <v>171</v>
      </c>
    </row>
    <row r="18" ht="12.75">
      <c r="A18" s="42" t="s">
        <v>192</v>
      </c>
    </row>
    <row r="19" spans="1:2" ht="26.25" customHeight="1">
      <c r="A19" s="46" t="s">
        <v>8</v>
      </c>
      <c r="B19" s="47"/>
    </row>
    <row r="20" spans="1:2" ht="15.75" customHeight="1">
      <c r="A20" s="46" t="s">
        <v>9</v>
      </c>
      <c r="B20" s="47"/>
    </row>
    <row r="21" spans="1:2" ht="27" customHeight="1">
      <c r="A21" s="46" t="s">
        <v>172</v>
      </c>
      <c r="B21" s="47"/>
    </row>
    <row r="22" ht="12.75">
      <c r="A22" s="41" t="s">
        <v>0</v>
      </c>
    </row>
    <row r="23" spans="1:2" ht="12.75">
      <c r="A23" s="46" t="s">
        <v>173</v>
      </c>
      <c r="B23" s="47"/>
    </row>
    <row r="24" ht="12.75">
      <c r="A24" s="2" t="s">
        <v>10</v>
      </c>
    </row>
  </sheetData>
  <mergeCells count="7">
    <mergeCell ref="A21:B21"/>
    <mergeCell ref="A23:B23"/>
    <mergeCell ref="A9:B9"/>
    <mergeCell ref="A8:B8"/>
    <mergeCell ref="A15:B15"/>
    <mergeCell ref="A19:B19"/>
    <mergeCell ref="A20:B20"/>
  </mergeCells>
  <printOptions/>
  <pageMargins left="0.45" right="0.38" top="0.5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4" sqref="B14"/>
    </sheetView>
  </sheetViews>
  <sheetFormatPr defaultColWidth="9.00390625" defaultRowHeight="12.75"/>
  <cols>
    <col min="1" max="1" width="3.375" style="2" customWidth="1"/>
    <col min="2" max="2" width="58.375" style="3" customWidth="1"/>
    <col min="3" max="3" width="36.125" style="37" customWidth="1"/>
  </cols>
  <sheetData>
    <row r="1" ht="12.75">
      <c r="A1" s="39" t="s">
        <v>22</v>
      </c>
    </row>
    <row r="2" spans="1:3" ht="25.5">
      <c r="A2" s="2">
        <v>1</v>
      </c>
      <c r="B2" s="3" t="s">
        <v>186</v>
      </c>
      <c r="C2" s="37" t="s">
        <v>188</v>
      </c>
    </row>
    <row r="3" spans="1:3" ht="25.5">
      <c r="A3" s="2">
        <v>2</v>
      </c>
      <c r="B3" s="3" t="s">
        <v>180</v>
      </c>
      <c r="C3" s="37" t="s">
        <v>175</v>
      </c>
    </row>
    <row r="4" spans="1:3" ht="25.5">
      <c r="A4" s="2">
        <v>3</v>
      </c>
      <c r="B4" s="3" t="s">
        <v>176</v>
      </c>
      <c r="C4" s="37" t="s">
        <v>177</v>
      </c>
    </row>
    <row r="5" spans="1:3" ht="12.75">
      <c r="A5" s="2">
        <v>4</v>
      </c>
      <c r="B5" s="3" t="s">
        <v>179</v>
      </c>
      <c r="C5" s="37" t="s">
        <v>178</v>
      </c>
    </row>
    <row r="6" spans="1:3" ht="12.75">
      <c r="A6" s="2">
        <v>5</v>
      </c>
      <c r="B6" s="3" t="s">
        <v>182</v>
      </c>
      <c r="C6" s="37" t="s">
        <v>183</v>
      </c>
    </row>
    <row r="7" spans="1:3" ht="37.5" customHeight="1">
      <c r="A7" s="2">
        <v>6</v>
      </c>
      <c r="B7" s="3" t="s">
        <v>184</v>
      </c>
      <c r="C7" s="37" t="s">
        <v>187</v>
      </c>
    </row>
    <row r="8" spans="1:3" ht="38.25">
      <c r="A8" s="2">
        <v>7</v>
      </c>
      <c r="B8" s="3" t="s">
        <v>174</v>
      </c>
      <c r="C8" s="37" t="s">
        <v>181</v>
      </c>
    </row>
    <row r="9" ht="12.75">
      <c r="C9" s="3"/>
    </row>
    <row r="10" spans="1:3" ht="51" customHeight="1">
      <c r="A10" s="49" t="s">
        <v>185</v>
      </c>
      <c r="B10" s="47"/>
      <c r="C10" s="47"/>
    </row>
  </sheetData>
  <mergeCells count="1">
    <mergeCell ref="A10:C10"/>
  </mergeCells>
  <printOptions/>
  <pageMargins left="0.27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Походная аптечка - медицина - туризм </dc:title>
  <dc:subject/>
  <dc:creator>Dobrushina O. R.</dc:creator>
  <cp:keywords/>
  <dc:description>Комментарии и упаковка на листах 2 и 3</dc:description>
  <cp:lastModifiedBy>Dobrushina</cp:lastModifiedBy>
  <cp:lastPrinted>2003-12-22T18:57:52Z</cp:lastPrinted>
  <dcterms:created xsi:type="dcterms:W3CDTF">2003-02-15T19:39:27Z</dcterms:created>
  <dcterms:modified xsi:type="dcterms:W3CDTF">2003-05-08T21:27:58Z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