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3"/>
  </bookViews>
  <sheets>
    <sheet name="подр. дев." sheetId="1" r:id="rId1"/>
    <sheet name="младш.дев." sheetId="2" r:id="rId2"/>
    <sheet name="средн.дев." sheetId="3" r:id="rId3"/>
    <sheet name="юн.дев. " sheetId="4" r:id="rId4"/>
    <sheet name="подр. мал." sheetId="5" r:id="rId5"/>
    <sheet name="млад.мал." sheetId="6" r:id="rId6"/>
    <sheet name="сред.мал." sheetId="7" r:id="rId7"/>
    <sheet name="юн.ма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<sst xmlns="http://schemas.openxmlformats.org/spreadsheetml/2006/main" count="3777" uniqueCount="624">
  <si>
    <t>ПРОТОКОЛ РЕЗУЛЬТАТІВ</t>
  </si>
  <si>
    <t>№ п/п</t>
  </si>
  <si>
    <t>Прізвище, ім'я, по батькові</t>
  </si>
  <si>
    <t>Дата нар.</t>
  </si>
  <si>
    <t>Розряд</t>
  </si>
  <si>
    <t>Регіон обл.</t>
  </si>
  <si>
    <t>ФСТ, СК</t>
  </si>
  <si>
    <t>Назва ДЮСШ</t>
  </si>
  <si>
    <t>Тренер</t>
  </si>
  <si>
    <t>Результат</t>
  </si>
  <si>
    <t>Місце</t>
  </si>
  <si>
    <t>Вик. Розр.</t>
  </si>
  <si>
    <t>кв-я</t>
  </si>
  <si>
    <t>1/8 фін</t>
  </si>
  <si>
    <t>1/4 фін</t>
  </si>
  <si>
    <t>1/2 фін</t>
  </si>
  <si>
    <t>фінал</t>
  </si>
  <si>
    <t>Болдирев Данило Владиславович</t>
  </si>
  <si>
    <t>КМС</t>
  </si>
  <si>
    <t>Донецьк</t>
  </si>
  <si>
    <t>Україна</t>
  </si>
  <si>
    <t>а/к Донбас-Д</t>
  </si>
  <si>
    <t>Філенко Г.М.</t>
  </si>
  <si>
    <t>Нікополь</t>
  </si>
  <si>
    <t>Електрометалург</t>
  </si>
  <si>
    <t>І ю</t>
  </si>
  <si>
    <t>Дн-ськ</t>
  </si>
  <si>
    <t>СК "Метеор" КДЮСШ</t>
  </si>
  <si>
    <t>Куршакова В.В. Понаморенко В.Г.</t>
  </si>
  <si>
    <t>Одеса</t>
  </si>
  <si>
    <t>ДЮСШ №12</t>
  </si>
  <si>
    <t>ІІІ</t>
  </si>
  <si>
    <t>Кіровоград</t>
  </si>
  <si>
    <t>КО Альпцентр</t>
  </si>
  <si>
    <t>Побережець М.Й.</t>
  </si>
  <si>
    <t>Вінниця</t>
  </si>
  <si>
    <t>ВТСС</t>
  </si>
  <si>
    <t>Харків</t>
  </si>
  <si>
    <t>Кіровець</t>
  </si>
  <si>
    <t>Маренич В.О.</t>
  </si>
  <si>
    <t>ІІ</t>
  </si>
  <si>
    <t>Луганськ</t>
  </si>
  <si>
    <t>І</t>
  </si>
  <si>
    <t>Макіївка</t>
  </si>
  <si>
    <t>ск "Зарево"</t>
  </si>
  <si>
    <t>Кисельова О. В.</t>
  </si>
  <si>
    <t>Гомель</t>
  </si>
  <si>
    <t>Біларусь</t>
  </si>
  <si>
    <t>ДЮСШ Омега</t>
  </si>
  <si>
    <t>Отчик В.К.</t>
  </si>
  <si>
    <t>Мандренко Олександр Олександрович</t>
  </si>
  <si>
    <t>Кіпоренко Г.В.</t>
  </si>
  <si>
    <t>Демченко Костянтин Олексійович</t>
  </si>
  <si>
    <t>Динамо</t>
  </si>
  <si>
    <t>Центр</t>
  </si>
  <si>
    <t>Київ</t>
  </si>
  <si>
    <t>Вертикаль</t>
  </si>
  <si>
    <t>Нєдосєкова С.С.</t>
  </si>
  <si>
    <t>Запоріжжя</t>
  </si>
  <si>
    <t>ЗОЦТКУМ</t>
  </si>
  <si>
    <t>б/р</t>
  </si>
  <si>
    <t>ІІю</t>
  </si>
  <si>
    <t>Русінова В.М.</t>
  </si>
  <si>
    <t>Зелінський О.</t>
  </si>
  <si>
    <t>ХФТІ</t>
  </si>
  <si>
    <t>Самсонова Л.М. Мелещенко А.Д.</t>
  </si>
  <si>
    <t>Вик. Розряд</t>
  </si>
  <si>
    <t xml:space="preserve">фінал
</t>
  </si>
  <si>
    <t>10,0-</t>
  </si>
  <si>
    <t>Рейтинг</t>
  </si>
  <si>
    <t>Кісільов Богдан Олегович</t>
  </si>
  <si>
    <t>Романчук Е.І.</t>
  </si>
  <si>
    <t>Краматорск</t>
  </si>
  <si>
    <t>Ремнев В.Ю.</t>
  </si>
  <si>
    <t>Унгурян Максим Вікторович</t>
  </si>
  <si>
    <t>І-ю</t>
  </si>
  <si>
    <t>Антрацит</t>
  </si>
  <si>
    <t>Ію</t>
  </si>
  <si>
    <t>Кудренко Н.М.</t>
  </si>
  <si>
    <t>Крамаренко Юрій Вікторович</t>
  </si>
  <si>
    <t>Зімова Л.В.</t>
  </si>
  <si>
    <t>Челомбітько Євген Юрійович</t>
  </si>
  <si>
    <t xml:space="preserve">Харків </t>
  </si>
  <si>
    <t>Донецька обл.</t>
  </si>
  <si>
    <t>ІІ-ю</t>
  </si>
  <si>
    <t>Дн-ск</t>
  </si>
  <si>
    <t>6,5-</t>
  </si>
  <si>
    <t>Ревчук Олександр Олександрович</t>
  </si>
  <si>
    <t>Мельник Валентин Константинович</t>
  </si>
  <si>
    <t>Лапицький Артем Олегович</t>
  </si>
  <si>
    <t>Андрющенко Дмитро Олександрович</t>
  </si>
  <si>
    <t>Краматорськ</t>
  </si>
  <si>
    <t>Фомін С.В.</t>
  </si>
  <si>
    <t>Брюткін Андрій Олексійович</t>
  </si>
  <si>
    <t>Соловьйов Ілля Олегович</t>
  </si>
  <si>
    <t>Ялинський Іван Валерійович</t>
  </si>
  <si>
    <t>Атаманюк Максим Вадимович</t>
  </si>
  <si>
    <t>Карфік Руслан Володимирович</t>
  </si>
  <si>
    <t>Матюхін Сергій Сергійович</t>
  </si>
  <si>
    <t>Бондаренко Владислав Андрійович</t>
  </si>
  <si>
    <t>альпклуб Донбас</t>
  </si>
  <si>
    <t>Філенко Г.М. Шейпас С.О.</t>
  </si>
  <si>
    <t>Бахтеєв Марат Юлайович</t>
  </si>
  <si>
    <t>Сміян Деніс Вітальйович</t>
  </si>
  <si>
    <t>Русинова В.М.</t>
  </si>
  <si>
    <t>Мозговий Антон Артемович</t>
  </si>
  <si>
    <t>Сопільняк Данило Олегович</t>
  </si>
  <si>
    <t>Гудков Кирило Ігоревич</t>
  </si>
  <si>
    <t>Денека Артем Анатолійович</t>
  </si>
  <si>
    <t>Кульбій Артем Леонідович</t>
  </si>
  <si>
    <t>Храмалюк Марія Олегівна</t>
  </si>
  <si>
    <t>Мухомедзянова Юлія Лінарівна</t>
  </si>
  <si>
    <t>Бук Олексій Олександрович</t>
  </si>
  <si>
    <t>Перевознюк Владислав Вікторович</t>
  </si>
  <si>
    <t>Рейтінг</t>
  </si>
  <si>
    <t>Уварова Н.В.</t>
  </si>
  <si>
    <t>Шевцова Олена Вікторівна</t>
  </si>
  <si>
    <t>Устименко Марія Олександрівна</t>
  </si>
  <si>
    <t>Кекух Ганна Віталіївна</t>
  </si>
  <si>
    <t>Каменєв Сергій Валерійович</t>
  </si>
  <si>
    <t>Калмиков Ілля Юрійович</t>
  </si>
  <si>
    <t>Политехник</t>
  </si>
  <si>
    <t>Сухарева Л.Н.</t>
  </si>
  <si>
    <t>ЦПР</t>
  </si>
  <si>
    <t>Шимкова Анастасія Андріївна</t>
  </si>
  <si>
    <t>Самсонова Л.М., .</t>
  </si>
  <si>
    <t>Літвінов Олексій Сергійович</t>
  </si>
  <si>
    <t>Лось В.М.,           Лось О.В.</t>
  </si>
  <si>
    <t>Однорал Максим Костянтинович</t>
  </si>
  <si>
    <t>ХПІ</t>
  </si>
  <si>
    <t>Зимова Л.В.</t>
  </si>
  <si>
    <t>1/2 фінала</t>
  </si>
  <si>
    <t>Финал</t>
  </si>
  <si>
    <t>Перминов Руслан Едуардович</t>
  </si>
  <si>
    <t>Кв-я</t>
  </si>
  <si>
    <t>Дорошенко Анастасія Дмитрівна</t>
  </si>
  <si>
    <t>Вик. Роз.</t>
  </si>
  <si>
    <t>Одеська обл.</t>
  </si>
  <si>
    <t>Кіровогр. обл.</t>
  </si>
  <si>
    <t>Ранг ІV</t>
  </si>
  <si>
    <t>КДЮСШ Трубник</t>
  </si>
  <si>
    <t>Елек-метал.</t>
  </si>
  <si>
    <t>Воронкін К.В.</t>
  </si>
  <si>
    <t>Ялта</t>
  </si>
  <si>
    <t>Волкова Олександра Юріїовна</t>
  </si>
  <si>
    <t>Фінал</t>
  </si>
  <si>
    <t>Заяц Тетяна Володимирівна</t>
  </si>
  <si>
    <t>Кіровец</t>
  </si>
  <si>
    <t>КДЮСШ №12</t>
  </si>
  <si>
    <t>Мирза Маріна Олександршвна</t>
  </si>
  <si>
    <t xml:space="preserve">Кировец </t>
  </si>
  <si>
    <t>Уварова Н.</t>
  </si>
  <si>
    <t>Підсумковий бал</t>
  </si>
  <si>
    <t>Результат           І-я кв-я</t>
  </si>
  <si>
    <t>Результат           ІІ-я кв-я</t>
  </si>
  <si>
    <t>12,0-</t>
  </si>
  <si>
    <t>21,0+</t>
  </si>
  <si>
    <t>21,0-</t>
  </si>
  <si>
    <t>13,0-</t>
  </si>
  <si>
    <t>14,0-</t>
  </si>
  <si>
    <t xml:space="preserve">Філенко Г.М.   </t>
  </si>
  <si>
    <t>17,0+</t>
  </si>
  <si>
    <t>Квалификация</t>
  </si>
  <si>
    <t>19,0-</t>
  </si>
  <si>
    <t>ОКАиС</t>
  </si>
  <si>
    <t>н/я</t>
  </si>
  <si>
    <t>Квалифікація</t>
  </si>
  <si>
    <t>23,0-</t>
  </si>
  <si>
    <t>Херсон</t>
  </si>
  <si>
    <t>ОЦТКТум</t>
  </si>
  <si>
    <t>Регіон обл. город</t>
  </si>
  <si>
    <t>Бабенко Аліна Олеговна</t>
  </si>
  <si>
    <t>Ел-рг</t>
  </si>
  <si>
    <t>КДЮСШ№12</t>
  </si>
  <si>
    <r>
      <t>Костюк Ксенія 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ячеслав.</t>
    </r>
  </si>
  <si>
    <t>Бобрикова Олександра Ігорівна</t>
  </si>
  <si>
    <t>31.06.1996</t>
  </si>
  <si>
    <t>Катанова Надія Ігорівна</t>
  </si>
  <si>
    <t>Сюр Аліна Юріївна</t>
  </si>
  <si>
    <t>КДюсш №12</t>
  </si>
  <si>
    <t>а/к Ялта</t>
  </si>
  <si>
    <t>Тємніков С.І.</t>
  </si>
  <si>
    <t>Сухарева Л.М.   Кудренко Ю.</t>
  </si>
  <si>
    <t>Барковський Сергій Олегович</t>
  </si>
  <si>
    <t>Регіон обл.  Город</t>
  </si>
  <si>
    <t>Масло Михайло Олександров.</t>
  </si>
  <si>
    <t xml:space="preserve">Побережець М.Й. </t>
  </si>
  <si>
    <t>Жуков Олексій Миколайович</t>
  </si>
  <si>
    <r>
      <t>Зінов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єв Олександр Дмитрович</t>
    </r>
  </si>
  <si>
    <t>12,0+</t>
  </si>
  <si>
    <t>22,0-</t>
  </si>
  <si>
    <t>12,2-</t>
  </si>
  <si>
    <t>11,2+</t>
  </si>
  <si>
    <t>11,2-</t>
  </si>
  <si>
    <t>11,0-</t>
  </si>
  <si>
    <t>8,0-</t>
  </si>
  <si>
    <t>6,0+</t>
  </si>
  <si>
    <t>3,0+</t>
  </si>
  <si>
    <t>7,0+</t>
  </si>
  <si>
    <t>14,5-</t>
  </si>
  <si>
    <t>7,5+</t>
  </si>
  <si>
    <t>11,8+</t>
  </si>
  <si>
    <t>14,0+</t>
  </si>
  <si>
    <t>9,7+</t>
  </si>
  <si>
    <t>7,5-</t>
  </si>
  <si>
    <t>6,5+</t>
  </si>
  <si>
    <t>6,2+</t>
  </si>
  <si>
    <t>4,0+</t>
  </si>
  <si>
    <t>Лазіння на труднiсть               дівчата   старша  група,             1992-1993 р. н.</t>
  </si>
  <si>
    <t>Лазіння на швидкість                                 юніоркі                                     1992-1993 р. н.</t>
  </si>
  <si>
    <t xml:space="preserve">Лазіння на трудність               юнаки                1992-1993 р. н. </t>
  </si>
  <si>
    <t xml:space="preserve">Лазіння на швидкість              юнаки                  1992-1993 р. н. </t>
  </si>
  <si>
    <t xml:space="preserve">Лазіння на трудність               юнаки      група            1994-1995 р. н. </t>
  </si>
  <si>
    <t xml:space="preserve">Лазіння на швидкість               юнаки      група            1994-1995 р. н. </t>
  </si>
  <si>
    <t>Лазіння на трудність               дівчата        група                1994-1995 р. н.</t>
  </si>
  <si>
    <t xml:space="preserve"> Всеукраїнські змагання зі скелелазіння серед юнаків, дівчат, юніорив та юніорок "Золота Ящірка"</t>
  </si>
  <si>
    <t>24.03-27.03.2011р.</t>
  </si>
  <si>
    <t>м.Дніпропетровськ</t>
  </si>
  <si>
    <t>Лазіння на трудність               дівчата  підлітки             2000 р.н. - 2002 р.н.</t>
  </si>
  <si>
    <t>Лазіння на швидкість               дівчата  підлітки            2000 р.н. - 2002 р.н.</t>
  </si>
  <si>
    <t xml:space="preserve">Лазіння на трудність               дівчата  підлітки              1998 -1999 р.н. </t>
  </si>
  <si>
    <t>Лазіння на швидкість               дівчата  підлітки              1998 -1999 р.н.</t>
  </si>
  <si>
    <t>Пономаренко В.Г</t>
  </si>
  <si>
    <t>Головний суддя, 1 кат.</t>
  </si>
  <si>
    <t>Головний секретар 1 кат.</t>
  </si>
  <si>
    <t>Куршакова В.В.</t>
  </si>
  <si>
    <t xml:space="preserve">Лазіння на трудність               дівчата  підлітки              1996-1997 р. н. </t>
  </si>
  <si>
    <t xml:space="preserve">Лазіння на швидкість              дівчата               1996-1997 р. н. </t>
  </si>
  <si>
    <t>Лазіння на швидкість               дівчата         група               1994-1995 р. н.</t>
  </si>
  <si>
    <t>Лазіння на трудність               юнаки  підлітки              1998 -1999 р.н.</t>
  </si>
  <si>
    <t>Лазіння на швидкість                юнаки  підлітки              1998 - 1999 р.н.</t>
  </si>
  <si>
    <t>Лазіння на швидкість               юнаки  підлітки              2000 - 2002 р.н.</t>
  </si>
  <si>
    <t>Лазіння на трудність               юнаки  підлітки             2000 - 2002 р.н.</t>
  </si>
  <si>
    <t xml:space="preserve">Лазіння на трудність               юнаки               1996-1997 р. н. </t>
  </si>
  <si>
    <t xml:space="preserve">Лазіння на швидкість                юнаки                 1996-1997 р. н. </t>
  </si>
  <si>
    <t>А\К "Донбас-Д"</t>
  </si>
  <si>
    <t>ОЦТКСЕУМ</t>
  </si>
  <si>
    <t>Горяча Анастасія Валентинівна</t>
  </si>
  <si>
    <t>С\К "Метеор"</t>
  </si>
  <si>
    <t>Дніпропетровськ</t>
  </si>
  <si>
    <t>Куршакова В.В., Пономаренко В.Г.</t>
  </si>
  <si>
    <t>Колкотіна Тетяна Петрівна</t>
  </si>
  <si>
    <t>Кривий Ріг</t>
  </si>
  <si>
    <t>С\К"Богатир"</t>
  </si>
  <si>
    <t>Щербак Є.В.</t>
  </si>
  <si>
    <t>Галкіна Наталія СергіЇвна</t>
  </si>
  <si>
    <t>Романець Анастасія Володимирівна</t>
  </si>
  <si>
    <t>Натарова Світлана Михайловна</t>
  </si>
  <si>
    <t>Харьков</t>
  </si>
  <si>
    <t>С\К"Кіровець"</t>
  </si>
  <si>
    <t>Комапниец Полина Повловна</t>
  </si>
  <si>
    <t>Никополь</t>
  </si>
  <si>
    <t>Кудренко Н.М, Удовик И.Г</t>
  </si>
  <si>
    <t>Тимченко Єлізавета Олегівна</t>
  </si>
  <si>
    <t>"Метеор"</t>
  </si>
  <si>
    <t>Савченко А.А.</t>
  </si>
  <si>
    <t>Волковінська Анастасія Євгеніївна</t>
  </si>
  <si>
    <t>Єлектр-г</t>
  </si>
  <si>
    <t>Кр.Ріг</t>
  </si>
  <si>
    <t>Калугіна Олександра Юріївна</t>
  </si>
  <si>
    <t>Коваленко Марія Андріївна</t>
  </si>
  <si>
    <t>С\К"Метеор"</t>
  </si>
  <si>
    <t>КуршаковаВ.В,ПономаренкоВ.Г.</t>
  </si>
  <si>
    <t>Ткачёва Катерина Сергійовна</t>
  </si>
  <si>
    <t>Мартинова Валерія Євгеніївна</t>
  </si>
  <si>
    <t xml:space="preserve">ІІ </t>
  </si>
  <si>
    <t>Павленко Анастасія Олегівна</t>
  </si>
  <si>
    <t xml:space="preserve">Севастополь </t>
  </si>
  <si>
    <t>ДЮСШ ПВС</t>
  </si>
  <si>
    <t>Сосновских М.А</t>
  </si>
  <si>
    <t>Філіпенко Надія Андріївна</t>
  </si>
  <si>
    <t xml:space="preserve">Буря Анастасія </t>
  </si>
  <si>
    <t>Суми</t>
  </si>
  <si>
    <t>Капліна Олександра Андріївна</t>
  </si>
  <si>
    <t xml:space="preserve">Філенко Г.М,  </t>
  </si>
  <si>
    <t>Олійник Тетяна Олександрівна</t>
  </si>
  <si>
    <t>Одесса</t>
  </si>
  <si>
    <t>Коваленко Світлана</t>
  </si>
  <si>
    <t>Грушевая Лилия Александровна</t>
  </si>
  <si>
    <t>ІІІвзр</t>
  </si>
  <si>
    <t>Салабаш Анастасія Юріївна</t>
  </si>
  <si>
    <t>Лагутін В.В</t>
  </si>
  <si>
    <t>Разуваева Диана Александровна</t>
  </si>
  <si>
    <t>А\К"Ялта"</t>
  </si>
  <si>
    <t>Темников С.И</t>
  </si>
  <si>
    <t>Нікітіна Олександра</t>
  </si>
  <si>
    <t>Молодцова Єлизавета Андреевна</t>
  </si>
  <si>
    <t>Лупинская Алиса Романовна</t>
  </si>
  <si>
    <t>Кириллова Валерия Павловна</t>
  </si>
  <si>
    <t>Бурова Оксана Сергеевна</t>
  </si>
  <si>
    <t>Богатир Катерина</t>
  </si>
  <si>
    <t>Зарубина Анастасия Андреевна</t>
  </si>
  <si>
    <t>Тимченко Дарья Володимирівна</t>
  </si>
  <si>
    <t>Чернавіна О.А</t>
  </si>
  <si>
    <t>Поночевна Олександра Григорівна</t>
  </si>
  <si>
    <t>КДЮСШ"Трубник"</t>
  </si>
  <si>
    <t>Александрова О.О</t>
  </si>
  <si>
    <t>Міненкова Світлана Олександрівна</t>
  </si>
  <si>
    <t>Корепанова Софія Володимировна</t>
  </si>
  <si>
    <t>Маренич В.О</t>
  </si>
  <si>
    <t>Вахтіна Поліна Олексієвна</t>
  </si>
  <si>
    <t>Зимова Л.В</t>
  </si>
  <si>
    <t>Леликова Алек-ра Сергеевна</t>
  </si>
  <si>
    <t>Давидова-Айзенберг Лолита Олеговна</t>
  </si>
  <si>
    <t>Шаповал Анастасія Володимирівна</t>
  </si>
  <si>
    <t>Троцько Валерія</t>
  </si>
  <si>
    <t>Кременчук</t>
  </si>
  <si>
    <t>Бутенко О.Є</t>
  </si>
  <si>
    <t>Коптикова Любовь Андреевна</t>
  </si>
  <si>
    <t>Пухлянка Марина Олександрівна</t>
  </si>
  <si>
    <t>Луговенко Яна Петровна</t>
  </si>
  <si>
    <t>Воронкін К.В</t>
  </si>
  <si>
    <t>Брільова Дарія Олександрівна</t>
  </si>
  <si>
    <t xml:space="preserve">Кент Єлізавета </t>
  </si>
  <si>
    <t>Казбекова Євгенія Серіківна</t>
  </si>
  <si>
    <t>Перлова Н.М, Пономаренко В.Г</t>
  </si>
  <si>
    <t>Заріцька Аделіна Юріївна</t>
  </si>
  <si>
    <t>ОЦТКСЕУМ"Динамо"</t>
  </si>
  <si>
    <t>Гайнутдінова Олена Валерьйовна</t>
  </si>
  <si>
    <t>"Кристал"</t>
  </si>
  <si>
    <t>Юров І.О</t>
  </si>
  <si>
    <t>РедькоАнастасія Вадимівна</t>
  </si>
  <si>
    <t>Фомин С.В, Стрельніков Р.М</t>
  </si>
  <si>
    <t>Холдняк Богдан Адреевич</t>
  </si>
  <si>
    <t>Щербина О</t>
  </si>
  <si>
    <t>Сухоруких Никита Михайлович</t>
  </si>
  <si>
    <t>Шульга О.</t>
  </si>
  <si>
    <t>Коваленко Василь Андрійович</t>
  </si>
  <si>
    <t>Тарасенко Юрій Олегович</t>
  </si>
  <si>
    <t>ОЦТСЕУМ"Динамо"</t>
  </si>
  <si>
    <t>Баль Андрій Денисович</t>
  </si>
  <si>
    <t>Щербина А.С</t>
  </si>
  <si>
    <t>Кириллов Александ Сергеевич</t>
  </si>
  <si>
    <t>Лицей</t>
  </si>
  <si>
    <t>Харченко М.В</t>
  </si>
  <si>
    <t>Васько Роман</t>
  </si>
  <si>
    <t xml:space="preserve">Самсонова Л.М. </t>
  </si>
  <si>
    <t>Аркадьев Дмитрий Алексеевич</t>
  </si>
  <si>
    <t>Южний</t>
  </si>
  <si>
    <t>"Скиф"</t>
  </si>
  <si>
    <t>Кириленко Н.А</t>
  </si>
  <si>
    <t>Бокій Сергій Константинович</t>
  </si>
  <si>
    <t>26.09ю96</t>
  </si>
  <si>
    <t>Андияшев Иван Дмитриевич</t>
  </si>
  <si>
    <t>Суворов Олександр Володимірович</t>
  </si>
  <si>
    <t>Бердин Денис Викторович</t>
  </si>
  <si>
    <t>Костюк Богдан Вячеславович</t>
  </si>
  <si>
    <t>ІІІ-ю</t>
  </si>
  <si>
    <t>Ялама Д.Д</t>
  </si>
  <si>
    <t>Лесніх Дмитрий Николаевич</t>
  </si>
  <si>
    <t>Жубр Антон Максимович</t>
  </si>
  <si>
    <t>Колесник Владислав Владимирович</t>
  </si>
  <si>
    <t>Фрей Євгений Николаевич</t>
  </si>
  <si>
    <t>Тітов Антон Германович</t>
  </si>
  <si>
    <t>СК"Зарево"</t>
  </si>
  <si>
    <t>Кісельова О.В</t>
  </si>
  <si>
    <t>Неруш Анатолій Сергійович</t>
  </si>
  <si>
    <t>Самойлов Федор Игоревич</t>
  </si>
  <si>
    <t>Щербин А</t>
  </si>
  <si>
    <t>Леваньков Єгор Андрійович</t>
  </si>
  <si>
    <t>Черемис Андрій Віталійович</t>
  </si>
  <si>
    <t>Побережець М.Й</t>
  </si>
  <si>
    <t>Федорищев Віктор Генадійович</t>
  </si>
  <si>
    <t>Лапін Дмитро Віталійович</t>
  </si>
  <si>
    <t>Коровайченко Євген Юрійович</t>
  </si>
  <si>
    <t>Бондарь Глеб Анатолійович</t>
  </si>
  <si>
    <t>Сурков Богдан Русланович</t>
  </si>
  <si>
    <t>Савченко А.А</t>
  </si>
  <si>
    <t>Канарейкин Андрей Ал-дрович</t>
  </si>
  <si>
    <t>Мішук Андрій Олександрович</t>
  </si>
  <si>
    <t>Опольский Олександр Ігорович</t>
  </si>
  <si>
    <t>Каменец-Под</t>
  </si>
  <si>
    <t>Шафранский</t>
  </si>
  <si>
    <t>Іолтуховскій Антон Валерьевич</t>
  </si>
  <si>
    <t>Вісягін Єгор Андрійович</t>
  </si>
  <si>
    <t>Соломахін Михайло Анатолійович</t>
  </si>
  <si>
    <t>Савенко Владислав Геннадиевич</t>
  </si>
  <si>
    <t>Левченко Ярослав Миколайович</t>
  </si>
  <si>
    <t>Нєізвестний</t>
  </si>
  <si>
    <t>Філіпчук Андрей Богданович</t>
  </si>
  <si>
    <t>Яценко Іван Петрович</t>
  </si>
  <si>
    <t>Севастополь</t>
  </si>
  <si>
    <t>Ляпун Т.В</t>
  </si>
  <si>
    <t>Ткачев Андрей Дмитриевич</t>
  </si>
  <si>
    <t>Дубограй Владислав Володимирович</t>
  </si>
  <si>
    <t>ІІІ-взр</t>
  </si>
  <si>
    <t>Фомін С.В.,Стрельников Р.М</t>
  </si>
  <si>
    <t>Кузнецов Богдан Олександрович</t>
  </si>
  <si>
    <t>Щульга</t>
  </si>
  <si>
    <t>Ревчук Алексей</t>
  </si>
  <si>
    <t>Кузьменко Євшгений Максимович</t>
  </si>
  <si>
    <t>Илюхин Дмитрий Евгеньевич</t>
  </si>
  <si>
    <t>Сіткін Ілья Констянтинович</t>
  </si>
  <si>
    <t>Магда Максим Юрьевич</t>
  </si>
  <si>
    <t>Тимченко Євгеній Ігорович</t>
  </si>
  <si>
    <t>Приходько Данило Миколайович</t>
  </si>
  <si>
    <t>Ткачев Михаил Сергеевич</t>
  </si>
  <si>
    <t>Кречмаровский Владислав Витальевич</t>
  </si>
  <si>
    <t>СКИФ</t>
  </si>
  <si>
    <t>Добросотський Егор Сергійович</t>
  </si>
  <si>
    <t>Анисимов Михаил Дмитривич</t>
  </si>
  <si>
    <t>С\К"Ялта"</t>
  </si>
  <si>
    <t>Щупий Кирилл Игоревич</t>
  </si>
  <si>
    <t>Ткач Ярослав Моколайович</t>
  </si>
  <si>
    <t>Храбров Андрей Ал-рович</t>
  </si>
  <si>
    <t>Біла Поліна Генаіївна</t>
  </si>
  <si>
    <t>Лось В.М., Лось О.В.</t>
  </si>
  <si>
    <t>Іванько Ольга Ігорівна</t>
  </si>
  <si>
    <t>б\р</t>
  </si>
  <si>
    <t>Шульга О.С.</t>
  </si>
  <si>
    <t>Баркова Юлия Витальевна</t>
  </si>
  <si>
    <t>Ковальова Ксенія Олександрівна</t>
  </si>
  <si>
    <t>Александрова Анастасія Олексіївна</t>
  </si>
  <si>
    <t>ДЮСШ, ПВС</t>
  </si>
  <si>
    <t>Бойченко Дарія Василіївна</t>
  </si>
  <si>
    <t>А\К"Донбасс-Д"</t>
  </si>
  <si>
    <t>Філенко Г.М</t>
  </si>
  <si>
    <t>Шандула Єлізавета Ал-дровна</t>
  </si>
  <si>
    <t>Панченко НаталяАндріївна</t>
  </si>
  <si>
    <t>Денисенко Алёна Вячеславовна</t>
  </si>
  <si>
    <t>Колінчук Анастасія Олександрівна</t>
  </si>
  <si>
    <t>Кравченко Єлізавета Дмитрійовна</t>
  </si>
  <si>
    <t xml:space="preserve">Леванець Діана Григорівна </t>
  </si>
  <si>
    <t>Мудра Ксенія Миколаївна</t>
  </si>
  <si>
    <t>Кулагина</t>
  </si>
  <si>
    <t>Кравченко Аліна Вячеславівна</t>
  </si>
  <si>
    <t>Коптикова Александра Андреевна</t>
  </si>
  <si>
    <t>Цибульська Анастасія Олександрівна</t>
  </si>
  <si>
    <t>Шабаєва Маргарита Валеріївна</t>
  </si>
  <si>
    <t>Ковальчук Поліна Романівна</t>
  </si>
  <si>
    <t>І-взр</t>
  </si>
  <si>
    <t>Нєізвесний І.Н</t>
  </si>
  <si>
    <t>Єфімова Дарья Олеговна</t>
  </si>
  <si>
    <t>Шалена Надія Сергійовна</t>
  </si>
  <si>
    <t>Михевич Артём Юрьевич</t>
  </si>
  <si>
    <t>Удовиченко Костянтин</t>
  </si>
  <si>
    <t>Харьків</t>
  </si>
  <si>
    <t>Самсонова Н.</t>
  </si>
  <si>
    <t>Луговенко Костянтин Петрович</t>
  </si>
  <si>
    <t>Аноньев Артур Александрович</t>
  </si>
  <si>
    <t>Мизашко Сергій Вікторович</t>
  </si>
  <si>
    <t>Чайка Олександр Юрійович</t>
  </si>
  <si>
    <t>Грачёв Олександр Олександрович</t>
  </si>
  <si>
    <t>Коваленко Федір Андрійович</t>
  </si>
  <si>
    <t>Лукомський Іван Сергійович</t>
  </si>
  <si>
    <t>Говоруха Леонід Євгенович</t>
  </si>
  <si>
    <t>Ремнєв В.Ю</t>
  </si>
  <si>
    <t>Ветров Кирил Олександрович</t>
  </si>
  <si>
    <t>Тетерин Даниил Юрьевич</t>
  </si>
  <si>
    <t>Колков Евгений Сергеевич</t>
  </si>
  <si>
    <t>Скиф</t>
  </si>
  <si>
    <t>Щербина Валентин Юрьевич</t>
  </si>
  <si>
    <t xml:space="preserve">Белік Дмитро </t>
  </si>
  <si>
    <t>Лисенко Дмитро Володимирович</t>
  </si>
  <si>
    <t>Грошев Степан Генадійович</t>
  </si>
  <si>
    <t>Маренич</t>
  </si>
  <si>
    <t>Шевченко Владислав Геннад</t>
  </si>
  <si>
    <t>Павленко Костянтин Олегович</t>
  </si>
  <si>
    <t>Пахльоба Дмитро Олегович</t>
  </si>
  <si>
    <t xml:space="preserve">Чешенко Дмитро </t>
  </si>
  <si>
    <t>Семенов Владислав Павлович</t>
  </si>
  <si>
    <t>Кристал</t>
  </si>
  <si>
    <t>Поляков Дмитрій Аедрійович</t>
  </si>
  <si>
    <t>Кр.Ріг.</t>
  </si>
  <si>
    <t>Чернавина О.А</t>
  </si>
  <si>
    <t>Корецький Сергій Олександрович</t>
  </si>
  <si>
    <t>Каламурза Володимир Сергійович</t>
  </si>
  <si>
    <t>Слатніцький Денис Васильович</t>
  </si>
  <si>
    <t>Русінова В.М</t>
  </si>
  <si>
    <t>Сотніков Клим</t>
  </si>
  <si>
    <t>Насонов Валентин Андреевич</t>
  </si>
  <si>
    <t>Бевза Даниил Дмитрийович</t>
  </si>
  <si>
    <t>Лагутин В.В</t>
  </si>
  <si>
    <t>Гук Георгій Генадієвич</t>
  </si>
  <si>
    <t>Мощенко Ярослав</t>
  </si>
  <si>
    <t>08.09 95</t>
  </si>
  <si>
    <t>БаценкоРоман</t>
  </si>
  <si>
    <t>1995.</t>
  </si>
  <si>
    <t>Оніщенко Руслан Олександрович</t>
  </si>
  <si>
    <t>Павленко Нікита</t>
  </si>
  <si>
    <t>Киів</t>
  </si>
  <si>
    <t>Рокотянський Денис Витальевич</t>
  </si>
  <si>
    <t>Лісовський Григорій Віталійович</t>
  </si>
  <si>
    <t xml:space="preserve">Большов Вадим Юрійович </t>
  </si>
  <si>
    <t>Троян Ігор Вікторович</t>
  </si>
  <si>
    <t>Єгоров Олексій Витальович</t>
  </si>
  <si>
    <t>Воловіченко А.І.</t>
  </si>
  <si>
    <t>Ломака Ілля Ігоревич</t>
  </si>
  <si>
    <t>1994.</t>
  </si>
  <si>
    <t>Хартюнов Руслан</t>
  </si>
  <si>
    <t>Литовка Сергій</t>
  </si>
  <si>
    <t>Ремнєв В.Ю.,Зимова Л.В.</t>
  </si>
  <si>
    <t>Лось В.М.,   Лось О.В.</t>
  </si>
  <si>
    <t>Дудніченко Тетяна Юріївна</t>
  </si>
  <si>
    <t>Мініна Катерина Юріївна</t>
  </si>
  <si>
    <t>Цвеліх Марія Юріївна</t>
  </si>
  <si>
    <t>Єлькіна Маргарита Олексадрівна</t>
  </si>
  <si>
    <t>Тихонова Олександра Олександрівна</t>
  </si>
  <si>
    <t>Школьник Владислав Валерійович</t>
  </si>
  <si>
    <t>Тістов Руслан Германович</t>
  </si>
  <si>
    <t>Макіїіка</t>
  </si>
  <si>
    <t>СК Зарево</t>
  </si>
  <si>
    <t>Фролов Владислав Вл-ч</t>
  </si>
  <si>
    <t>1993.</t>
  </si>
  <si>
    <t>Гармаш Ігор Миколаєвич</t>
  </si>
  <si>
    <t>НТУ ХПІФСТ "Гарт"</t>
  </si>
  <si>
    <t>Кудренко Ю.,Сухарёва Л.</t>
  </si>
  <si>
    <t>Мераліев Алексер Ельшан Огли</t>
  </si>
  <si>
    <t>Топал Ярослав Иванович</t>
  </si>
  <si>
    <t>Шалагин М.В</t>
  </si>
  <si>
    <t>Козак Євгеній Миколайович</t>
  </si>
  <si>
    <t>Бобух Максим Александрович</t>
  </si>
  <si>
    <t xml:space="preserve">ІІІ </t>
  </si>
  <si>
    <t>Гонтарик Ярослав Викторович</t>
  </si>
  <si>
    <t>Зинченко Володимир Вадимович</t>
  </si>
  <si>
    <t>Гана Юріївна</t>
  </si>
  <si>
    <t>зрив</t>
  </si>
  <si>
    <t>Богатир Катерина Володимирівна</t>
  </si>
  <si>
    <t>Абалаковец</t>
  </si>
  <si>
    <t>Долгий Е.Л.</t>
  </si>
  <si>
    <t>КуршаковаВ.В,  ПономаренкоВ.Г.</t>
  </si>
  <si>
    <t>КуршаковаВ.В, ПономаренкоВ.Г.</t>
  </si>
  <si>
    <t>Сінякевич Марія</t>
  </si>
  <si>
    <t>Филон Ирина Василіївна</t>
  </si>
  <si>
    <t>Каритцева Валерія Глебівна</t>
  </si>
  <si>
    <t>Анісов Даніїл Ігорович</t>
  </si>
  <si>
    <t>Савченко Олександр Олександрович</t>
  </si>
  <si>
    <t>Ілюхин Дмитрий Евгеньевич</t>
  </si>
  <si>
    <t>Емец Ал-др Ал-дрович</t>
  </si>
  <si>
    <t>Кореной Роман Владимирович</t>
  </si>
  <si>
    <t>Матвеєв Олександр Олексійович</t>
  </si>
  <si>
    <t>Коваль Максим Олександрович</t>
  </si>
  <si>
    <r>
      <t>Денисенко Дар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>я Вячеславівна</t>
    </r>
  </si>
  <si>
    <t>Помазкіна Юлія Олександрівна</t>
  </si>
  <si>
    <t>КуршаковаВ.В,         ПономаренкоВ.Г.</t>
  </si>
  <si>
    <t>КуршаковаВ.В,             ПономаренкоВ.Г.</t>
  </si>
  <si>
    <t>Кудренко Н.М,                          Удовик И.Г</t>
  </si>
  <si>
    <t>КуршаковаВ.В,                     ПономаренкоВ.Г.</t>
  </si>
  <si>
    <t>Кудренко Н.М,                     Удовик И.Г</t>
  </si>
  <si>
    <t>Сухарева Л.М.                         Кудренко Ю.</t>
  </si>
  <si>
    <t>Фомин С.В,                       Стрельніков Р.М</t>
  </si>
  <si>
    <t>Фомин С.В,                      Стрельніков Р.М</t>
  </si>
  <si>
    <t>Долгий  Є.Л.</t>
  </si>
  <si>
    <t>Фомин С.В,                           Стрельніков Р.М</t>
  </si>
  <si>
    <t>Кудренко Н.М,                  Удовик И.Г</t>
  </si>
  <si>
    <t>КуршаковаВ.В  ,ПономаренкоВ.Г.</t>
  </si>
  <si>
    <t>КуршаковаВ.В,           ПономаренкоВ.Г.</t>
  </si>
  <si>
    <t>ОЦТСЕУМ</t>
  </si>
  <si>
    <t>ПономаренкоВ.Г.                 Куршакова В.В.</t>
  </si>
  <si>
    <t>ПономаренкоВ.Г.          Куршакова В.В.</t>
  </si>
  <si>
    <t>Кудренко Н.М,                      Удовик И.Г</t>
  </si>
  <si>
    <t>Фомин С.В,       Стрельніков Р.М</t>
  </si>
  <si>
    <t>Кудренко Н.М,Удовик И.Г</t>
  </si>
  <si>
    <t>Фомин С. Стрельніков Р.М</t>
  </si>
  <si>
    <t>КуршаковаВ. ПономаренкоВ.Г.</t>
  </si>
  <si>
    <t>КуршаковаВ.В,               ПономаренкоВ.Г.</t>
  </si>
  <si>
    <t>Кудренко Н.М,                                   Удовик И.Г</t>
  </si>
  <si>
    <t>Денисенко Ганна Вячеславовна</t>
  </si>
  <si>
    <t>Нікітіна Олександра Дмитрівна</t>
  </si>
  <si>
    <t>Лось В.М.,                         Лось О.В.</t>
  </si>
  <si>
    <t>Чешенко Дмитро Сергійович</t>
  </si>
  <si>
    <t>Фомин С.В,                   Стрельніков Р.М</t>
  </si>
  <si>
    <t>Темников С.</t>
  </si>
  <si>
    <t>Паненко В.А.</t>
  </si>
  <si>
    <t>МС</t>
  </si>
  <si>
    <t>ТОР</t>
  </si>
  <si>
    <t>тор</t>
  </si>
  <si>
    <t>27-</t>
  </si>
  <si>
    <t>21+</t>
  </si>
  <si>
    <t xml:space="preserve"> </t>
  </si>
  <si>
    <t>20+</t>
  </si>
  <si>
    <t>17+</t>
  </si>
  <si>
    <t>26+</t>
  </si>
  <si>
    <t>20-</t>
  </si>
  <si>
    <t>25+</t>
  </si>
  <si>
    <t>19-</t>
  </si>
  <si>
    <t>10-</t>
  </si>
  <si>
    <t>9+</t>
  </si>
  <si>
    <t>11-</t>
  </si>
  <si>
    <t>5-</t>
  </si>
  <si>
    <t>15+</t>
  </si>
  <si>
    <t>9-</t>
  </si>
  <si>
    <t>10+</t>
  </si>
  <si>
    <t>17-</t>
  </si>
  <si>
    <t>16-</t>
  </si>
  <si>
    <t>16+</t>
  </si>
  <si>
    <t>21-</t>
  </si>
  <si>
    <t>22-</t>
  </si>
  <si>
    <t>14+</t>
  </si>
  <si>
    <t>15-</t>
  </si>
  <si>
    <t>8-</t>
  </si>
  <si>
    <t>7+</t>
  </si>
  <si>
    <t>7-</t>
  </si>
  <si>
    <t>19+</t>
  </si>
  <si>
    <t>18-</t>
  </si>
  <si>
    <t>18+</t>
  </si>
  <si>
    <t>6+</t>
  </si>
  <si>
    <t>14-</t>
  </si>
  <si>
    <t>27+</t>
  </si>
  <si>
    <t>28-</t>
  </si>
  <si>
    <t>Коритцева Валерія Глебівна</t>
  </si>
  <si>
    <t>26-</t>
  </si>
  <si>
    <t>Васько Роман Євгенович</t>
  </si>
  <si>
    <t>5,1+</t>
  </si>
  <si>
    <t>24-</t>
  </si>
  <si>
    <t>25-</t>
  </si>
  <si>
    <t>12+</t>
  </si>
  <si>
    <t>Мигашко Сергій Вікторович</t>
  </si>
  <si>
    <t xml:space="preserve">ОЦТСЕУМ </t>
  </si>
  <si>
    <t>23-</t>
  </si>
  <si>
    <t>2-</t>
  </si>
  <si>
    <t>Помазкіна Юля Олександрівна</t>
  </si>
  <si>
    <t>13-</t>
  </si>
  <si>
    <t>Кулагина Гана Юріївна</t>
  </si>
  <si>
    <t>ФоминС.В,СтрельніковР.М</t>
  </si>
  <si>
    <t>КуршаковаВ.В,ПономаренкоВ.</t>
  </si>
  <si>
    <t>Фомін С.В.,                       Стрельников Р.М</t>
  </si>
  <si>
    <t>8+</t>
  </si>
  <si>
    <t>6-</t>
  </si>
  <si>
    <t>,</t>
  </si>
  <si>
    <t>12-</t>
  </si>
  <si>
    <t>Абалоковец</t>
  </si>
  <si>
    <t>Кременчуг</t>
  </si>
  <si>
    <t>КДЮСШ№12 а\к Одесса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</si>
</sst>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&quot; &quot;?/2"/>
    <numFmt numFmtId="181" formatCode="0.0000"/>
    <numFmt numFmtId="182" formatCode="_(* #,##0.0_);_(* \(#,##0.0\);_(* &quot;-&quot;??_);_(@_)"/>
    <numFmt numFmtId="183" formatCode="_(* #,##0_);_(* \(#,##0\);_(* &quot;-&quot;??_);_(@_)"/>
  </numFmts>
  <fonts count="2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0"/>
    </font>
    <font>
      <sz val="9"/>
      <name val="Arial Cyr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7"/>
      <name val="Arial Cyr"/>
      <family val="2"/>
    </font>
    <font>
      <b/>
      <sz val="8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6"/>
      <name val="Times New Roman"/>
      <family val="1"/>
    </font>
    <font>
      <sz val="7"/>
      <name val="Arial Cyr"/>
      <family val="0"/>
    </font>
    <font>
      <b/>
      <sz val="7"/>
      <name val="Times New Roman"/>
      <family val="1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4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3" fillId="0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4" xfId="0" applyNumberFormat="1" applyFont="1" applyFill="1" applyBorder="1" applyAlignment="1">
      <alignment horizontal="center" vertical="center"/>
    </xf>
    <xf numFmtId="172" fontId="7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14" fontId="14" fillId="0" borderId="4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4" xfId="0" applyFont="1" applyFill="1" applyBorder="1" applyAlignment="1">
      <alignment vertical="center" textRotation="90" wrapText="1"/>
    </xf>
    <xf numFmtId="0" fontId="10" fillId="0" borderId="4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textRotation="90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2" fontId="11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textRotation="90"/>
    </xf>
    <xf numFmtId="172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2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172" fontId="10" fillId="0" borderId="4" xfId="0" applyNumberFormat="1" applyFont="1" applyFill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/>
    </xf>
    <xf numFmtId="2" fontId="7" fillId="0" borderId="4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72" fontId="4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4" fontId="8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left" vertic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textRotation="90"/>
    </xf>
    <xf numFmtId="0" fontId="8" fillId="0" borderId="4" xfId="0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4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0" xfId="0" applyNumberFormat="1" applyFont="1" applyFill="1" applyBorder="1" applyAlignment="1" quotePrefix="1">
      <alignment horizontal="center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center" textRotation="90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left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0" borderId="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left" vertical="center" textRotation="90" wrapText="1"/>
    </xf>
    <xf numFmtId="0" fontId="26" fillId="0" borderId="4" xfId="0" applyFont="1" applyFill="1" applyBorder="1" applyAlignment="1">
      <alignment horizontal="left" vertical="center" textRotation="90" wrapText="1"/>
    </xf>
    <xf numFmtId="0" fontId="26" fillId="0" borderId="5" xfId="0" applyFont="1" applyFill="1" applyBorder="1" applyAlignment="1">
      <alignment horizontal="left" vertical="center" textRotation="90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72" fontId="6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horizontal="center" vertical="center"/>
    </xf>
    <xf numFmtId="172" fontId="21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/>
    </xf>
    <xf numFmtId="0" fontId="27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>
      <alignment horizontal="center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/>
    </xf>
    <xf numFmtId="0" fontId="21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textRotation="90"/>
    </xf>
    <xf numFmtId="2" fontId="6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T177"/>
  <sheetViews>
    <sheetView workbookViewId="0" topLeftCell="A148">
      <selection activeCell="J54" sqref="J54"/>
    </sheetView>
  </sheetViews>
  <sheetFormatPr defaultColWidth="9.140625" defaultRowHeight="12.75"/>
  <cols>
    <col min="1" max="1" width="5.00390625" style="0" customWidth="1"/>
    <col min="4" max="4" width="7.57421875" style="0" customWidth="1"/>
    <col min="5" max="5" width="9.140625" style="0" customWidth="1"/>
    <col min="6" max="6" width="5.7109375" style="0" customWidth="1"/>
    <col min="7" max="7" width="10.28125" style="0" customWidth="1"/>
    <col min="8" max="8" width="8.140625" style="0" customWidth="1"/>
    <col min="9" max="9" width="11.00390625" style="0" customWidth="1"/>
    <col min="10" max="10" width="17.28125" style="0" customWidth="1"/>
    <col min="11" max="11" width="6.8515625" style="0" customWidth="1"/>
    <col min="12" max="12" width="6.28125" style="0" customWidth="1"/>
    <col min="13" max="13" width="6.7109375" style="0" customWidth="1"/>
    <col min="14" max="14" width="6.140625" style="0" customWidth="1"/>
    <col min="15" max="15" width="5.8515625" style="0" customWidth="1"/>
    <col min="16" max="16" width="4.7109375" style="0" customWidth="1"/>
    <col min="17" max="18" width="4.8515625" style="0" customWidth="1"/>
    <col min="19" max="19" width="3.8515625" style="0" customWidth="1"/>
    <col min="20" max="20" width="4.57421875" style="0" hidden="1" customWidth="1"/>
  </cols>
  <sheetData>
    <row r="1" ht="12.75" hidden="1"/>
    <row r="2" spans="1:20" ht="12.7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0" ht="14.25">
      <c r="A3" s="334" t="s">
        <v>215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</row>
    <row r="4" spans="1:19" ht="12.75">
      <c r="A4" s="331" t="s">
        <v>217</v>
      </c>
      <c r="B4" s="331"/>
      <c r="C4" s="331"/>
      <c r="D4" s="331"/>
      <c r="E4" s="66"/>
      <c r="F4" s="66"/>
      <c r="G4" s="332" t="s">
        <v>139</v>
      </c>
      <c r="H4" s="332"/>
      <c r="I4" s="332"/>
      <c r="J4" s="332" t="s">
        <v>216</v>
      </c>
      <c r="K4" s="332"/>
      <c r="L4" s="332"/>
      <c r="M4" s="332"/>
      <c r="N4" s="332"/>
      <c r="O4" s="332"/>
      <c r="P4" s="332"/>
      <c r="Q4" s="332"/>
      <c r="R4" s="332"/>
      <c r="S4" s="332"/>
    </row>
    <row r="5" spans="1:16" ht="12.75">
      <c r="A5" s="340" t="s">
        <v>221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40"/>
    </row>
    <row r="6" spans="1:18" ht="12.75">
      <c r="A6" s="335" t="s">
        <v>1</v>
      </c>
      <c r="B6" s="335" t="s">
        <v>2</v>
      </c>
      <c r="C6" s="335"/>
      <c r="D6" s="335"/>
      <c r="E6" s="335" t="s">
        <v>3</v>
      </c>
      <c r="F6" s="335" t="s">
        <v>4</v>
      </c>
      <c r="G6" s="335" t="s">
        <v>170</v>
      </c>
      <c r="H6" s="335" t="s">
        <v>6</v>
      </c>
      <c r="I6" s="335" t="s">
        <v>7</v>
      </c>
      <c r="J6" s="335" t="s">
        <v>8</v>
      </c>
      <c r="K6" s="349" t="s">
        <v>9</v>
      </c>
      <c r="L6" s="350"/>
      <c r="M6" s="350"/>
      <c r="N6" s="350"/>
      <c r="O6" s="347" t="s">
        <v>10</v>
      </c>
      <c r="P6" s="348" t="s">
        <v>66</v>
      </c>
      <c r="Q6" s="333" t="s">
        <v>69</v>
      </c>
      <c r="R6" s="297"/>
    </row>
    <row r="7" spans="1:18" ht="42.7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184" t="s">
        <v>12</v>
      </c>
      <c r="L7" s="185" t="s">
        <v>14</v>
      </c>
      <c r="M7" s="185" t="s">
        <v>15</v>
      </c>
      <c r="N7" s="183" t="s">
        <v>67</v>
      </c>
      <c r="O7" s="347"/>
      <c r="P7" s="348"/>
      <c r="Q7" s="333"/>
      <c r="R7" s="297"/>
    </row>
    <row r="8" spans="1:18" ht="12.75">
      <c r="A8" s="41">
        <v>1</v>
      </c>
      <c r="B8" s="180" t="s">
        <v>429</v>
      </c>
      <c r="C8" s="181"/>
      <c r="D8" s="182"/>
      <c r="E8" s="145">
        <v>35852</v>
      </c>
      <c r="F8" s="96" t="s">
        <v>430</v>
      </c>
      <c r="G8" s="9" t="s">
        <v>258</v>
      </c>
      <c r="H8" s="34" t="s">
        <v>20</v>
      </c>
      <c r="I8" s="152" t="s">
        <v>243</v>
      </c>
      <c r="J8" s="9" t="s">
        <v>431</v>
      </c>
      <c r="K8" s="10">
        <v>28.18</v>
      </c>
      <c r="L8" s="10">
        <v>25.26</v>
      </c>
      <c r="M8" s="10">
        <v>23.96</v>
      </c>
      <c r="N8" s="10">
        <v>22.48</v>
      </c>
      <c r="O8" s="31">
        <v>1</v>
      </c>
      <c r="P8" s="96" t="s">
        <v>40</v>
      </c>
      <c r="Q8" s="96">
        <v>30</v>
      </c>
      <c r="R8" s="148"/>
    </row>
    <row r="9" spans="1:18" ht="21">
      <c r="A9" s="41">
        <v>2</v>
      </c>
      <c r="B9" s="180" t="s">
        <v>405</v>
      </c>
      <c r="C9" s="181"/>
      <c r="D9" s="182"/>
      <c r="E9" s="145">
        <v>36525</v>
      </c>
      <c r="F9" s="96" t="s">
        <v>42</v>
      </c>
      <c r="G9" s="97" t="s">
        <v>23</v>
      </c>
      <c r="H9" s="96" t="s">
        <v>20</v>
      </c>
      <c r="I9" s="289" t="s">
        <v>140</v>
      </c>
      <c r="J9" s="9" t="s">
        <v>406</v>
      </c>
      <c r="K9" s="10">
        <v>28.56</v>
      </c>
      <c r="L9" s="10">
        <v>25.4</v>
      </c>
      <c r="M9" s="10">
        <v>24.65</v>
      </c>
      <c r="N9" s="10">
        <v>23.87</v>
      </c>
      <c r="O9" s="31">
        <v>2</v>
      </c>
      <c r="P9" s="96" t="s">
        <v>40</v>
      </c>
      <c r="Q9" s="96">
        <v>28</v>
      </c>
      <c r="R9" s="148"/>
    </row>
    <row r="10" spans="1:18" ht="12.75">
      <c r="A10" s="41">
        <v>3</v>
      </c>
      <c r="B10" s="180" t="s">
        <v>144</v>
      </c>
      <c r="C10" s="181"/>
      <c r="D10" s="182"/>
      <c r="E10" s="145">
        <v>35916</v>
      </c>
      <c r="F10" s="96" t="s">
        <v>42</v>
      </c>
      <c r="G10" s="97" t="s">
        <v>29</v>
      </c>
      <c r="H10" s="96" t="s">
        <v>20</v>
      </c>
      <c r="I10" s="289" t="s">
        <v>148</v>
      </c>
      <c r="J10" s="259" t="s">
        <v>130</v>
      </c>
      <c r="K10" s="10">
        <v>31.46</v>
      </c>
      <c r="L10" s="10">
        <v>28.84</v>
      </c>
      <c r="M10" s="10">
        <v>26.48</v>
      </c>
      <c r="N10" s="10">
        <v>24.68</v>
      </c>
      <c r="O10" s="31">
        <v>3</v>
      </c>
      <c r="P10" s="96" t="s">
        <v>40</v>
      </c>
      <c r="Q10" s="96">
        <v>26</v>
      </c>
      <c r="R10" s="148"/>
    </row>
    <row r="11" spans="1:18" ht="21">
      <c r="A11" s="41">
        <v>4</v>
      </c>
      <c r="B11" s="180" t="s">
        <v>423</v>
      </c>
      <c r="C11" s="181"/>
      <c r="D11" s="182"/>
      <c r="E11" s="145">
        <v>35805</v>
      </c>
      <c r="F11" s="96" t="s">
        <v>42</v>
      </c>
      <c r="G11" s="97" t="s">
        <v>23</v>
      </c>
      <c r="H11" s="96" t="s">
        <v>20</v>
      </c>
      <c r="I11" s="289" t="s">
        <v>140</v>
      </c>
      <c r="J11" s="9" t="s">
        <v>406</v>
      </c>
      <c r="K11" s="10">
        <v>31.33</v>
      </c>
      <c r="L11" s="10">
        <v>26.14</v>
      </c>
      <c r="M11" s="10">
        <v>24.21</v>
      </c>
      <c r="N11" s="10">
        <v>27.05</v>
      </c>
      <c r="O11" s="31">
        <v>4</v>
      </c>
      <c r="P11" s="96" t="s">
        <v>40</v>
      </c>
      <c r="Q11" s="96">
        <v>24</v>
      </c>
      <c r="R11" s="148"/>
    </row>
    <row r="12" spans="1:18" ht="22.5">
      <c r="A12" s="41">
        <v>5</v>
      </c>
      <c r="B12" s="180" t="s">
        <v>428</v>
      </c>
      <c r="C12" s="181"/>
      <c r="D12" s="182"/>
      <c r="E12" s="145">
        <v>36230</v>
      </c>
      <c r="F12" s="96" t="s">
        <v>31</v>
      </c>
      <c r="G12" s="8" t="s">
        <v>91</v>
      </c>
      <c r="H12" s="96" t="s">
        <v>20</v>
      </c>
      <c r="I12" s="8" t="s">
        <v>123</v>
      </c>
      <c r="J12" s="9" t="s">
        <v>543</v>
      </c>
      <c r="K12" s="10">
        <v>30.04</v>
      </c>
      <c r="L12" s="10">
        <v>27.21</v>
      </c>
      <c r="M12" s="10"/>
      <c r="N12" s="10"/>
      <c r="O12" s="31">
        <v>5</v>
      </c>
      <c r="P12" s="96" t="s">
        <v>40</v>
      </c>
      <c r="Q12" s="96">
        <v>22</v>
      </c>
      <c r="R12" s="148"/>
    </row>
    <row r="13" spans="1:18" ht="12.75">
      <c r="A13" s="41">
        <v>6</v>
      </c>
      <c r="B13" s="180" t="s">
        <v>414</v>
      </c>
      <c r="C13" s="181"/>
      <c r="D13" s="182"/>
      <c r="E13" s="145">
        <v>35818</v>
      </c>
      <c r="F13" s="7" t="s">
        <v>40</v>
      </c>
      <c r="G13" s="8" t="s">
        <v>19</v>
      </c>
      <c r="H13" s="96" t="s">
        <v>20</v>
      </c>
      <c r="I13" s="96" t="s">
        <v>415</v>
      </c>
      <c r="J13" s="9" t="s">
        <v>416</v>
      </c>
      <c r="K13" s="10">
        <v>32.04</v>
      </c>
      <c r="L13" s="10">
        <v>30.36</v>
      </c>
      <c r="M13" s="10"/>
      <c r="N13" s="10"/>
      <c r="O13" s="31">
        <v>6</v>
      </c>
      <c r="P13" s="96" t="s">
        <v>40</v>
      </c>
      <c r="Q13" s="96">
        <v>20</v>
      </c>
      <c r="R13" s="148"/>
    </row>
    <row r="14" spans="1:18" ht="12.75">
      <c r="A14" s="41">
        <v>7</v>
      </c>
      <c r="B14" s="180" t="s">
        <v>412</v>
      </c>
      <c r="C14" s="181"/>
      <c r="D14" s="182"/>
      <c r="E14" s="145">
        <v>35930</v>
      </c>
      <c r="F14" s="7" t="s">
        <v>31</v>
      </c>
      <c r="G14" s="8" t="s">
        <v>381</v>
      </c>
      <c r="H14" s="96" t="s">
        <v>20</v>
      </c>
      <c r="I14" s="9" t="s">
        <v>413</v>
      </c>
      <c r="J14" s="9" t="s">
        <v>382</v>
      </c>
      <c r="K14" s="10">
        <v>31.72</v>
      </c>
      <c r="L14" s="10">
        <v>32.5</v>
      </c>
      <c r="M14" s="10"/>
      <c r="N14" s="10"/>
      <c r="O14" s="31">
        <v>7</v>
      </c>
      <c r="P14" s="96" t="s">
        <v>40</v>
      </c>
      <c r="Q14" s="96">
        <v>18</v>
      </c>
      <c r="R14" s="148"/>
    </row>
    <row r="15" spans="1:18" ht="12.75">
      <c r="A15" s="41">
        <v>8</v>
      </c>
      <c r="B15" s="180" t="s">
        <v>175</v>
      </c>
      <c r="C15" s="181"/>
      <c r="D15" s="182"/>
      <c r="E15" s="145">
        <v>35853</v>
      </c>
      <c r="F15" s="96" t="s">
        <v>42</v>
      </c>
      <c r="G15" s="97" t="s">
        <v>29</v>
      </c>
      <c r="H15" s="96" t="s">
        <v>20</v>
      </c>
      <c r="I15" s="289" t="s">
        <v>148</v>
      </c>
      <c r="J15" s="98" t="s">
        <v>281</v>
      </c>
      <c r="K15" s="10">
        <v>29.73</v>
      </c>
      <c r="L15" s="10" t="s">
        <v>516</v>
      </c>
      <c r="M15" s="10"/>
      <c r="N15" s="10"/>
      <c r="O15" s="31">
        <v>8</v>
      </c>
      <c r="P15" s="96" t="s">
        <v>31</v>
      </c>
      <c r="Q15" s="96">
        <v>16</v>
      </c>
      <c r="R15" s="148"/>
    </row>
    <row r="16" spans="1:18" ht="12.75">
      <c r="A16" s="41">
        <v>9</v>
      </c>
      <c r="B16" s="180" t="s">
        <v>174</v>
      </c>
      <c r="C16" s="181"/>
      <c r="D16" s="182"/>
      <c r="E16" s="145">
        <v>35898</v>
      </c>
      <c r="F16" s="96" t="s">
        <v>84</v>
      </c>
      <c r="G16" s="97" t="s">
        <v>168</v>
      </c>
      <c r="H16" s="96" t="s">
        <v>20</v>
      </c>
      <c r="I16" s="98" t="s">
        <v>169</v>
      </c>
      <c r="J16" s="98" t="s">
        <v>348</v>
      </c>
      <c r="K16" s="10">
        <v>32.26</v>
      </c>
      <c r="L16" s="10"/>
      <c r="M16" s="10"/>
      <c r="N16" s="10"/>
      <c r="O16" s="65">
        <v>9</v>
      </c>
      <c r="P16" s="96" t="s">
        <v>75</v>
      </c>
      <c r="Q16" s="96">
        <v>14</v>
      </c>
      <c r="R16" s="148"/>
    </row>
    <row r="17" spans="1:18" ht="12.75">
      <c r="A17" s="41">
        <v>10</v>
      </c>
      <c r="B17" s="180" t="s">
        <v>425</v>
      </c>
      <c r="C17" s="181"/>
      <c r="D17" s="182"/>
      <c r="E17" s="145">
        <v>36386</v>
      </c>
      <c r="F17" s="96" t="s">
        <v>40</v>
      </c>
      <c r="G17" s="8" t="s">
        <v>29</v>
      </c>
      <c r="H17" s="96" t="s">
        <v>20</v>
      </c>
      <c r="I17" s="289" t="s">
        <v>148</v>
      </c>
      <c r="J17" s="98" t="s">
        <v>130</v>
      </c>
      <c r="K17" s="10">
        <v>33.21</v>
      </c>
      <c r="L17" s="10"/>
      <c r="M17" s="10"/>
      <c r="N17" s="10"/>
      <c r="O17" s="31">
        <v>10</v>
      </c>
      <c r="P17" s="96" t="s">
        <v>75</v>
      </c>
      <c r="Q17" s="96">
        <v>12</v>
      </c>
      <c r="R17" s="148"/>
    </row>
    <row r="18" spans="1:18" ht="12.75">
      <c r="A18" s="41">
        <v>11</v>
      </c>
      <c r="B18" s="180" t="s">
        <v>432</v>
      </c>
      <c r="C18" s="181"/>
      <c r="D18" s="182"/>
      <c r="E18" s="145">
        <v>36178</v>
      </c>
      <c r="F18" s="96" t="s">
        <v>31</v>
      </c>
      <c r="G18" s="9" t="s">
        <v>143</v>
      </c>
      <c r="H18" s="34" t="s">
        <v>20</v>
      </c>
      <c r="I18" s="9" t="s">
        <v>180</v>
      </c>
      <c r="J18" s="9" t="s">
        <v>181</v>
      </c>
      <c r="K18" s="10">
        <v>33.35</v>
      </c>
      <c r="L18" s="10"/>
      <c r="M18" s="10"/>
      <c r="N18" s="10"/>
      <c r="O18" s="31">
        <v>11</v>
      </c>
      <c r="P18" s="96" t="s">
        <v>84</v>
      </c>
      <c r="Q18" s="96">
        <v>10</v>
      </c>
      <c r="R18" s="148"/>
    </row>
    <row r="19" spans="1:18" ht="12.75">
      <c r="A19" s="41">
        <v>12</v>
      </c>
      <c r="B19" s="180" t="s">
        <v>420</v>
      </c>
      <c r="C19" s="181"/>
      <c r="D19" s="182"/>
      <c r="E19" s="145">
        <v>36168</v>
      </c>
      <c r="F19" s="96" t="s">
        <v>75</v>
      </c>
      <c r="G19" s="97" t="s">
        <v>258</v>
      </c>
      <c r="H19" s="96" t="s">
        <v>20</v>
      </c>
      <c r="I19" s="152" t="s">
        <v>243</v>
      </c>
      <c r="J19" s="98" t="s">
        <v>293</v>
      </c>
      <c r="K19" s="10">
        <v>35.72</v>
      </c>
      <c r="L19" s="10"/>
      <c r="M19" s="10"/>
      <c r="N19" s="10"/>
      <c r="O19" s="31">
        <v>12</v>
      </c>
      <c r="P19" s="96" t="s">
        <v>84</v>
      </c>
      <c r="Q19" s="96">
        <v>8</v>
      </c>
      <c r="R19" s="148"/>
    </row>
    <row r="20" spans="1:18" ht="12.75">
      <c r="A20" s="41">
        <v>13</v>
      </c>
      <c r="B20" s="180" t="s">
        <v>418</v>
      </c>
      <c r="C20" s="181"/>
      <c r="D20" s="182"/>
      <c r="E20" s="145">
        <v>35928</v>
      </c>
      <c r="F20" s="96" t="s">
        <v>408</v>
      </c>
      <c r="G20" s="97" t="s">
        <v>85</v>
      </c>
      <c r="H20" s="96" t="s">
        <v>20</v>
      </c>
      <c r="I20" s="152" t="s">
        <v>261</v>
      </c>
      <c r="J20" s="98" t="s">
        <v>367</v>
      </c>
      <c r="K20" s="10">
        <v>40.54</v>
      </c>
      <c r="L20" s="10"/>
      <c r="M20" s="10"/>
      <c r="N20" s="10"/>
      <c r="O20" s="31">
        <v>13</v>
      </c>
      <c r="P20" s="241"/>
      <c r="Q20" s="96">
        <v>6</v>
      </c>
      <c r="R20" s="148"/>
    </row>
    <row r="21" spans="1:18" ht="12.75">
      <c r="A21" s="41">
        <v>14</v>
      </c>
      <c r="B21" s="180" t="s">
        <v>422</v>
      </c>
      <c r="C21" s="181"/>
      <c r="D21" s="182"/>
      <c r="E21" s="145">
        <v>35800</v>
      </c>
      <c r="F21" s="96" t="s">
        <v>31</v>
      </c>
      <c r="G21" s="8" t="s">
        <v>19</v>
      </c>
      <c r="H21" s="96" t="s">
        <v>20</v>
      </c>
      <c r="I21" s="96" t="s">
        <v>415</v>
      </c>
      <c r="J21" s="9" t="s">
        <v>416</v>
      </c>
      <c r="K21" s="10">
        <v>42.75</v>
      </c>
      <c r="L21" s="10"/>
      <c r="M21" s="10"/>
      <c r="N21" s="10"/>
      <c r="O21" s="31">
        <v>14</v>
      </c>
      <c r="P21" s="96"/>
      <c r="Q21" s="96">
        <v>4</v>
      </c>
      <c r="R21" s="148"/>
    </row>
    <row r="22" spans="1:18" ht="22.5">
      <c r="A22" s="41">
        <v>15</v>
      </c>
      <c r="B22" s="180" t="s">
        <v>427</v>
      </c>
      <c r="C22" s="181"/>
      <c r="D22" s="182"/>
      <c r="E22" s="145">
        <v>36487</v>
      </c>
      <c r="F22" s="96" t="s">
        <v>408</v>
      </c>
      <c r="G22" s="97" t="s">
        <v>23</v>
      </c>
      <c r="H22" s="96" t="s">
        <v>20</v>
      </c>
      <c r="I22" s="9" t="s">
        <v>140</v>
      </c>
      <c r="J22" s="227" t="s">
        <v>406</v>
      </c>
      <c r="K22" s="10">
        <v>43.92</v>
      </c>
      <c r="L22" s="10"/>
      <c r="M22" s="10"/>
      <c r="N22" s="10"/>
      <c r="O22" s="31">
        <v>15</v>
      </c>
      <c r="P22" s="96"/>
      <c r="Q22" s="96">
        <v>2</v>
      </c>
      <c r="R22" s="148"/>
    </row>
    <row r="23" spans="1:18" ht="12.75">
      <c r="A23" s="41">
        <v>16</v>
      </c>
      <c r="B23" s="180" t="s">
        <v>426</v>
      </c>
      <c r="C23" s="181"/>
      <c r="D23" s="182"/>
      <c r="E23" s="145">
        <v>36515</v>
      </c>
      <c r="F23" s="96" t="s">
        <v>31</v>
      </c>
      <c r="G23" s="9" t="s">
        <v>143</v>
      </c>
      <c r="H23" s="34" t="s">
        <v>20</v>
      </c>
      <c r="I23" s="9" t="s">
        <v>180</v>
      </c>
      <c r="J23" s="9" t="s">
        <v>181</v>
      </c>
      <c r="K23" s="10">
        <v>44.89</v>
      </c>
      <c r="L23" s="10"/>
      <c r="M23" s="10"/>
      <c r="N23" s="10"/>
      <c r="O23" s="31">
        <v>16</v>
      </c>
      <c r="P23" s="96"/>
      <c r="Q23" s="96"/>
      <c r="R23" s="148"/>
    </row>
    <row r="24" spans="1:18" ht="22.5">
      <c r="A24" s="41">
        <v>17</v>
      </c>
      <c r="B24" s="180" t="s">
        <v>411</v>
      </c>
      <c r="C24" s="181"/>
      <c r="D24" s="182"/>
      <c r="E24" s="145">
        <v>36344</v>
      </c>
      <c r="F24" s="7" t="s">
        <v>385</v>
      </c>
      <c r="G24" s="8" t="s">
        <v>91</v>
      </c>
      <c r="H24" s="96" t="s">
        <v>20</v>
      </c>
      <c r="I24" s="8" t="s">
        <v>123</v>
      </c>
      <c r="J24" s="9" t="s">
        <v>543</v>
      </c>
      <c r="K24" s="10">
        <v>45.54</v>
      </c>
      <c r="L24" s="10"/>
      <c r="M24" s="10"/>
      <c r="N24" s="10"/>
      <c r="O24" s="31">
        <v>17</v>
      </c>
      <c r="P24" s="96"/>
      <c r="Q24" s="96"/>
      <c r="R24" s="148"/>
    </row>
    <row r="25" spans="1:18" ht="25.5">
      <c r="A25" s="41">
        <v>18</v>
      </c>
      <c r="B25" s="180" t="s">
        <v>417</v>
      </c>
      <c r="C25" s="181"/>
      <c r="D25" s="182"/>
      <c r="E25" s="145">
        <v>36494</v>
      </c>
      <c r="F25" s="96" t="s">
        <v>75</v>
      </c>
      <c r="G25" s="8" t="s">
        <v>23</v>
      </c>
      <c r="H25" s="96" t="s">
        <v>20</v>
      </c>
      <c r="I25" s="152" t="s">
        <v>257</v>
      </c>
      <c r="J25" s="143" t="s">
        <v>538</v>
      </c>
      <c r="K25" s="10">
        <v>51.23</v>
      </c>
      <c r="L25" s="10"/>
      <c r="M25" s="10"/>
      <c r="N25" s="10"/>
      <c r="O25" s="31">
        <v>18</v>
      </c>
      <c r="P25" s="96"/>
      <c r="Q25" s="96"/>
      <c r="R25" s="148"/>
    </row>
    <row r="26" spans="1:18" ht="12.75">
      <c r="A26" s="41">
        <v>19</v>
      </c>
      <c r="B26" s="180" t="s">
        <v>407</v>
      </c>
      <c r="C26" s="181"/>
      <c r="D26" s="182"/>
      <c r="E26" s="145">
        <v>35923</v>
      </c>
      <c r="F26" s="96" t="s">
        <v>408</v>
      </c>
      <c r="G26" s="97" t="s">
        <v>85</v>
      </c>
      <c r="H26" s="96" t="s">
        <v>20</v>
      </c>
      <c r="I26" s="152" t="s">
        <v>261</v>
      </c>
      <c r="J26" s="259" t="s">
        <v>409</v>
      </c>
      <c r="K26" s="10">
        <v>66.57</v>
      </c>
      <c r="L26" s="10"/>
      <c r="M26" s="10"/>
      <c r="N26" s="10"/>
      <c r="O26" s="31">
        <v>19</v>
      </c>
      <c r="P26" s="96"/>
      <c r="Q26" s="96"/>
      <c r="R26" s="148"/>
    </row>
    <row r="27" spans="1:18" ht="25.5">
      <c r="A27" s="41">
        <v>20</v>
      </c>
      <c r="B27" s="180" t="s">
        <v>557</v>
      </c>
      <c r="C27" s="181"/>
      <c r="D27" s="182"/>
      <c r="E27" s="145">
        <v>36296</v>
      </c>
      <c r="F27" s="96" t="s">
        <v>75</v>
      </c>
      <c r="G27" s="97" t="s">
        <v>23</v>
      </c>
      <c r="H27" s="96" t="s">
        <v>20</v>
      </c>
      <c r="I27" s="152" t="s">
        <v>257</v>
      </c>
      <c r="J27" s="143" t="s">
        <v>538</v>
      </c>
      <c r="K27" s="10">
        <v>76.27</v>
      </c>
      <c r="L27" s="10"/>
      <c r="M27" s="10"/>
      <c r="N27" s="10"/>
      <c r="O27" s="31">
        <v>20</v>
      </c>
      <c r="P27" s="96"/>
      <c r="Q27" s="96"/>
      <c r="R27" s="148"/>
    </row>
    <row r="28" spans="1:18" ht="12.75">
      <c r="A28" s="41">
        <v>21</v>
      </c>
      <c r="B28" s="180" t="s">
        <v>424</v>
      </c>
      <c r="C28" s="181" t="s">
        <v>515</v>
      </c>
      <c r="D28" s="182"/>
      <c r="E28" s="145">
        <v>35956</v>
      </c>
      <c r="F28" s="96" t="s">
        <v>408</v>
      </c>
      <c r="G28" s="8" t="s">
        <v>272</v>
      </c>
      <c r="H28" s="96" t="s">
        <v>20</v>
      </c>
      <c r="I28" s="9" t="s">
        <v>518</v>
      </c>
      <c r="J28" s="98" t="s">
        <v>542</v>
      </c>
      <c r="K28" s="10">
        <v>82.46</v>
      </c>
      <c r="L28" s="10"/>
      <c r="M28" s="10"/>
      <c r="N28" s="10"/>
      <c r="O28" s="31">
        <v>21</v>
      </c>
      <c r="P28" s="96"/>
      <c r="Q28" s="96"/>
      <c r="R28" s="148"/>
    </row>
    <row r="29" spans="1:18" ht="12.75">
      <c r="A29" s="41">
        <v>22</v>
      </c>
      <c r="B29" s="180" t="s">
        <v>421</v>
      </c>
      <c r="C29" s="181"/>
      <c r="D29" s="182"/>
      <c r="E29" s="145">
        <v>36467</v>
      </c>
      <c r="F29" s="96" t="s">
        <v>408</v>
      </c>
      <c r="G29" s="8" t="s">
        <v>85</v>
      </c>
      <c r="H29" s="96" t="s">
        <v>20</v>
      </c>
      <c r="I29" s="152" t="s">
        <v>261</v>
      </c>
      <c r="J29" s="98" t="s">
        <v>409</v>
      </c>
      <c r="K29" s="10" t="s">
        <v>516</v>
      </c>
      <c r="L29" s="10"/>
      <c r="M29" s="10"/>
      <c r="N29" s="10"/>
      <c r="O29" s="31"/>
      <c r="P29" s="96"/>
      <c r="Q29" s="96"/>
      <c r="R29" s="148"/>
    </row>
    <row r="30" spans="1:18" ht="12.75">
      <c r="A30" s="74"/>
      <c r="B30" s="69"/>
      <c r="C30" s="69"/>
      <c r="D30" s="69"/>
      <c r="E30" s="69"/>
      <c r="F30" s="69"/>
      <c r="G30" s="69"/>
      <c r="H30" s="69"/>
      <c r="I30" s="69"/>
      <c r="J30" s="69"/>
      <c r="K30" s="351"/>
      <c r="L30" s="351"/>
      <c r="M30" s="146"/>
      <c r="N30" s="146"/>
      <c r="O30" s="74"/>
      <c r="P30" s="74"/>
      <c r="Q30" s="88"/>
      <c r="R30" s="88"/>
    </row>
    <row r="31" spans="1:18" ht="12.75">
      <c r="A31" s="74"/>
      <c r="B31" s="69"/>
      <c r="C31" s="69"/>
      <c r="D31" s="69"/>
      <c r="E31" s="20"/>
      <c r="F31" s="123" t="s">
        <v>223</v>
      </c>
      <c r="G31" s="123"/>
      <c r="H31" s="20"/>
      <c r="I31" s="21"/>
      <c r="J31" s="22"/>
      <c r="K31" s="22" t="s">
        <v>222</v>
      </c>
      <c r="L31" s="147"/>
      <c r="M31" s="146"/>
      <c r="N31" s="146"/>
      <c r="O31" s="74"/>
      <c r="P31" s="74"/>
      <c r="Q31" s="88"/>
      <c r="R31" s="88"/>
    </row>
    <row r="32" spans="1:18" ht="12.75">
      <c r="A32" s="74"/>
      <c r="B32" s="69"/>
      <c r="C32" s="69"/>
      <c r="D32" s="69"/>
      <c r="E32" s="20"/>
      <c r="F32" s="336" t="s">
        <v>224</v>
      </c>
      <c r="G32" s="336"/>
      <c r="H32" s="336"/>
      <c r="I32" s="21"/>
      <c r="J32" s="22"/>
      <c r="K32" s="22" t="s">
        <v>225</v>
      </c>
      <c r="L32" s="149"/>
      <c r="M32" s="146"/>
      <c r="N32" s="146"/>
      <c r="O32" s="55"/>
      <c r="P32" s="148"/>
      <c r="Q32" s="88"/>
      <c r="R32" s="88"/>
    </row>
    <row r="33" spans="1:18" ht="16.5" customHeight="1">
      <c r="A33" s="74"/>
      <c r="M33" s="150"/>
      <c r="N33" s="150"/>
      <c r="O33" s="79"/>
      <c r="P33" s="73"/>
      <c r="Q33" s="69"/>
      <c r="R33" s="69"/>
    </row>
    <row r="34" spans="1:18" ht="3.75" customHeight="1" hidden="1">
      <c r="A34" s="74"/>
      <c r="E34" s="20"/>
      <c r="F34" s="20"/>
      <c r="G34" s="20"/>
      <c r="H34" s="20"/>
      <c r="I34" s="21"/>
      <c r="J34" s="337"/>
      <c r="K34" s="337"/>
      <c r="L34" s="149"/>
      <c r="M34" s="151"/>
      <c r="N34" s="151"/>
      <c r="O34" s="88"/>
      <c r="P34" s="88"/>
      <c r="Q34" s="69"/>
      <c r="R34" s="69"/>
    </row>
    <row r="35" spans="5:18" ht="127.5" customHeight="1" hidden="1">
      <c r="E35" s="20"/>
      <c r="L35" s="69"/>
      <c r="M35" s="69"/>
      <c r="N35" s="69"/>
      <c r="O35" s="69"/>
      <c r="P35" s="69"/>
      <c r="Q35" s="69"/>
      <c r="R35" s="69"/>
    </row>
    <row r="36" ht="3" customHeight="1" hidden="1"/>
    <row r="37" spans="10:11" ht="12.75" hidden="1">
      <c r="J37" s="21"/>
      <c r="K37" s="22"/>
    </row>
    <row r="38" spans="10:11" ht="12.75" hidden="1">
      <c r="J38" s="337"/>
      <c r="K38" s="337"/>
    </row>
    <row r="39" spans="5:11" ht="12.75" hidden="1">
      <c r="E39" s="19"/>
      <c r="F39" s="22"/>
      <c r="G39" s="22"/>
      <c r="H39" s="22"/>
      <c r="I39" s="21"/>
      <c r="J39" s="22"/>
      <c r="K39" s="22"/>
    </row>
    <row r="40" spans="5:11" ht="12.75" hidden="1">
      <c r="E40" s="19"/>
      <c r="H40" s="20"/>
      <c r="I40" s="21"/>
      <c r="J40" s="20"/>
      <c r="K40" s="22"/>
    </row>
    <row r="41" spans="5:9" ht="12.75" hidden="1">
      <c r="E41" s="19"/>
      <c r="H41" s="20"/>
      <c r="I41" s="21"/>
    </row>
    <row r="42" ht="12.75" hidden="1"/>
    <row r="43" ht="12.75" hidden="1"/>
    <row r="44" ht="12.75" hidden="1"/>
    <row r="45" ht="51" customHeight="1"/>
    <row r="46" spans="1:13" ht="15.75" customHeight="1">
      <c r="A46" s="69"/>
      <c r="B46" s="133"/>
      <c r="C46" s="133"/>
      <c r="D46" s="133"/>
      <c r="E46" s="69"/>
      <c r="F46" s="306"/>
      <c r="G46" s="148"/>
      <c r="H46" s="35"/>
      <c r="I46" s="148"/>
      <c r="J46" s="133"/>
      <c r="K46" s="307"/>
      <c r="L46" s="69"/>
      <c r="M46" s="69"/>
    </row>
    <row r="47" ht="0.75" customHeight="1"/>
    <row r="48" spans="1:20" ht="12.75">
      <c r="A48" s="330" t="s">
        <v>0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</row>
    <row r="49" spans="1:20" ht="14.25">
      <c r="A49" s="334" t="s">
        <v>215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</row>
    <row r="50" spans="1:19" ht="12.75">
      <c r="A50" s="331" t="s">
        <v>217</v>
      </c>
      <c r="B50" s="331"/>
      <c r="C50" s="331"/>
      <c r="D50" s="331"/>
      <c r="E50" s="66"/>
      <c r="F50" s="66"/>
      <c r="G50" s="332" t="s">
        <v>139</v>
      </c>
      <c r="H50" s="332"/>
      <c r="I50" s="332"/>
      <c r="J50" s="332" t="s">
        <v>216</v>
      </c>
      <c r="K50" s="332"/>
      <c r="L50" s="332"/>
      <c r="M50" s="332"/>
      <c r="N50" s="332"/>
      <c r="O50" s="332"/>
      <c r="P50" s="332"/>
      <c r="Q50" s="332"/>
      <c r="R50" s="332"/>
      <c r="S50" s="332"/>
    </row>
    <row r="51" spans="1:16" ht="12.75">
      <c r="A51" s="340" t="s">
        <v>220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40"/>
    </row>
    <row r="52" spans="1:20" ht="12.75" customHeight="1">
      <c r="A52" s="352" t="s">
        <v>1</v>
      </c>
      <c r="B52" s="354" t="s">
        <v>2</v>
      </c>
      <c r="C52" s="323"/>
      <c r="D52" s="324"/>
      <c r="E52" s="341" t="s">
        <v>3</v>
      </c>
      <c r="F52" s="341" t="s">
        <v>4</v>
      </c>
      <c r="G52" s="341" t="s">
        <v>170</v>
      </c>
      <c r="H52" s="341" t="s">
        <v>6</v>
      </c>
      <c r="I52" s="341" t="s">
        <v>7</v>
      </c>
      <c r="J52" s="341" t="s">
        <v>8</v>
      </c>
      <c r="K52" s="346" t="s">
        <v>153</v>
      </c>
      <c r="L52" s="314" t="s">
        <v>10</v>
      </c>
      <c r="M52" s="346" t="s">
        <v>154</v>
      </c>
      <c r="N52" s="359" t="s">
        <v>10</v>
      </c>
      <c r="O52" s="346" t="s">
        <v>152</v>
      </c>
      <c r="P52" s="346" t="s">
        <v>132</v>
      </c>
      <c r="Q52" s="338" t="s">
        <v>10</v>
      </c>
      <c r="R52" s="348" t="s">
        <v>66</v>
      </c>
      <c r="S52" s="333" t="s">
        <v>69</v>
      </c>
      <c r="T52" s="338" t="s">
        <v>11</v>
      </c>
    </row>
    <row r="53" spans="1:20" ht="54" customHeight="1">
      <c r="A53" s="353"/>
      <c r="B53" s="325"/>
      <c r="C53" s="326"/>
      <c r="D53" s="327"/>
      <c r="E53" s="342"/>
      <c r="F53" s="342"/>
      <c r="G53" s="342"/>
      <c r="H53" s="342"/>
      <c r="I53" s="342"/>
      <c r="J53" s="342"/>
      <c r="K53" s="346"/>
      <c r="L53" s="315"/>
      <c r="M53" s="346"/>
      <c r="N53" s="359"/>
      <c r="O53" s="346"/>
      <c r="P53" s="346"/>
      <c r="Q53" s="339"/>
      <c r="R53" s="348"/>
      <c r="S53" s="333"/>
      <c r="T53" s="339"/>
    </row>
    <row r="54" spans="1:20" ht="12.75">
      <c r="A54" s="41">
        <v>1</v>
      </c>
      <c r="B54" s="180" t="s">
        <v>144</v>
      </c>
      <c r="C54" s="181"/>
      <c r="D54" s="182"/>
      <c r="E54" s="145">
        <v>35916</v>
      </c>
      <c r="F54" s="96" t="s">
        <v>42</v>
      </c>
      <c r="G54" s="97" t="s">
        <v>29</v>
      </c>
      <c r="H54" s="96" t="s">
        <v>20</v>
      </c>
      <c r="I54" s="9" t="s">
        <v>148</v>
      </c>
      <c r="J54" s="9" t="s">
        <v>130</v>
      </c>
      <c r="K54" s="223" t="s">
        <v>566</v>
      </c>
      <c r="L54" s="302">
        <v>1</v>
      </c>
      <c r="M54" s="223">
        <v>24</v>
      </c>
      <c r="N54" s="302">
        <v>3</v>
      </c>
      <c r="O54" s="223">
        <v>5.74</v>
      </c>
      <c r="P54" s="59">
        <v>19</v>
      </c>
      <c r="Q54" s="302">
        <v>1</v>
      </c>
      <c r="R54" s="96" t="s">
        <v>40</v>
      </c>
      <c r="S54" s="96">
        <v>30</v>
      </c>
      <c r="T54" s="96" t="s">
        <v>31</v>
      </c>
    </row>
    <row r="55" spans="1:20" ht="12.75">
      <c r="A55" s="41">
        <v>2</v>
      </c>
      <c r="B55" s="180" t="s">
        <v>175</v>
      </c>
      <c r="C55" s="181"/>
      <c r="D55" s="182"/>
      <c r="E55" s="145">
        <v>35853</v>
      </c>
      <c r="F55" s="96" t="s">
        <v>84</v>
      </c>
      <c r="G55" s="97" t="s">
        <v>29</v>
      </c>
      <c r="H55" s="96" t="s">
        <v>20</v>
      </c>
      <c r="I55" s="9" t="s">
        <v>148</v>
      </c>
      <c r="J55" s="9" t="s">
        <v>281</v>
      </c>
      <c r="K55" s="223" t="s">
        <v>566</v>
      </c>
      <c r="L55" s="302">
        <v>1</v>
      </c>
      <c r="M55" s="223">
        <v>24</v>
      </c>
      <c r="N55" s="302">
        <v>3</v>
      </c>
      <c r="O55" s="223">
        <v>5.74</v>
      </c>
      <c r="P55" s="59" t="s">
        <v>575</v>
      </c>
      <c r="Q55" s="302">
        <v>2</v>
      </c>
      <c r="R55" s="96" t="s">
        <v>40</v>
      </c>
      <c r="S55" s="96">
        <v>28</v>
      </c>
      <c r="T55" s="96" t="s">
        <v>31</v>
      </c>
    </row>
    <row r="56" spans="1:20" ht="12.75">
      <c r="A56" s="41">
        <v>3</v>
      </c>
      <c r="B56" s="180" t="s">
        <v>432</v>
      </c>
      <c r="C56" s="181"/>
      <c r="D56" s="182"/>
      <c r="E56" s="145">
        <v>36178</v>
      </c>
      <c r="F56" s="96" t="s">
        <v>31</v>
      </c>
      <c r="G56" s="9" t="s">
        <v>143</v>
      </c>
      <c r="H56" s="34" t="s">
        <v>20</v>
      </c>
      <c r="I56" s="9" t="s">
        <v>180</v>
      </c>
      <c r="J56" s="9" t="s">
        <v>181</v>
      </c>
      <c r="K56" s="223" t="s">
        <v>566</v>
      </c>
      <c r="L56" s="302">
        <v>1</v>
      </c>
      <c r="M56" s="223" t="s">
        <v>601</v>
      </c>
      <c r="N56" s="302">
        <v>1</v>
      </c>
      <c r="O56" s="223">
        <v>2.35</v>
      </c>
      <c r="P56" s="59" t="s">
        <v>571</v>
      </c>
      <c r="Q56" s="302">
        <v>3</v>
      </c>
      <c r="R56" s="96" t="s">
        <v>40</v>
      </c>
      <c r="S56" s="96">
        <v>26</v>
      </c>
      <c r="T56" s="96" t="s">
        <v>31</v>
      </c>
    </row>
    <row r="57" spans="1:20" ht="12.75">
      <c r="A57" s="41">
        <v>4</v>
      </c>
      <c r="B57" s="180" t="s">
        <v>429</v>
      </c>
      <c r="C57" s="181"/>
      <c r="D57" s="182"/>
      <c r="E57" s="145">
        <v>35852</v>
      </c>
      <c r="F57" s="96" t="s">
        <v>430</v>
      </c>
      <c r="G57" s="9" t="s">
        <v>258</v>
      </c>
      <c r="H57" s="34" t="s">
        <v>20</v>
      </c>
      <c r="I57" s="8" t="s">
        <v>243</v>
      </c>
      <c r="J57" s="227" t="s">
        <v>431</v>
      </c>
      <c r="K57" s="223" t="s">
        <v>566</v>
      </c>
      <c r="L57" s="302">
        <v>1</v>
      </c>
      <c r="M57" s="223" t="s">
        <v>605</v>
      </c>
      <c r="N57" s="302">
        <v>2</v>
      </c>
      <c r="O57" s="223">
        <v>3.32</v>
      </c>
      <c r="P57" s="59" t="s">
        <v>571</v>
      </c>
      <c r="Q57" s="302">
        <v>4</v>
      </c>
      <c r="R57" s="96" t="s">
        <v>40</v>
      </c>
      <c r="S57" s="96">
        <v>24</v>
      </c>
      <c r="T57" s="96" t="s">
        <v>31</v>
      </c>
    </row>
    <row r="58" spans="1:20" ht="22.5">
      <c r="A58" s="41">
        <v>5</v>
      </c>
      <c r="B58" s="180" t="s">
        <v>428</v>
      </c>
      <c r="C58" s="181"/>
      <c r="D58" s="182"/>
      <c r="E58" s="145">
        <v>36230</v>
      </c>
      <c r="F58" s="96" t="s">
        <v>385</v>
      </c>
      <c r="G58" s="8" t="s">
        <v>91</v>
      </c>
      <c r="H58" s="96" t="s">
        <v>20</v>
      </c>
      <c r="I58" s="8" t="s">
        <v>123</v>
      </c>
      <c r="J58" s="9" t="s">
        <v>551</v>
      </c>
      <c r="K58" s="223" t="s">
        <v>566</v>
      </c>
      <c r="L58" s="302">
        <v>1</v>
      </c>
      <c r="M58" s="223">
        <v>24</v>
      </c>
      <c r="N58" s="302">
        <v>3</v>
      </c>
      <c r="O58" s="223">
        <v>5.74</v>
      </c>
      <c r="P58" s="59" t="s">
        <v>571</v>
      </c>
      <c r="Q58" s="302">
        <v>5</v>
      </c>
      <c r="R58" s="96" t="s">
        <v>40</v>
      </c>
      <c r="S58" s="96">
        <v>22</v>
      </c>
      <c r="T58" s="96" t="s">
        <v>31</v>
      </c>
    </row>
    <row r="59" spans="1:20" ht="12.75">
      <c r="A59" s="41">
        <v>6</v>
      </c>
      <c r="B59" s="180" t="s">
        <v>412</v>
      </c>
      <c r="C59" s="181"/>
      <c r="D59" s="182"/>
      <c r="E59" s="145">
        <v>35930</v>
      </c>
      <c r="F59" s="7" t="s">
        <v>31</v>
      </c>
      <c r="G59" s="8" t="s">
        <v>381</v>
      </c>
      <c r="H59" s="96" t="s">
        <v>20</v>
      </c>
      <c r="I59" s="9" t="s">
        <v>413</v>
      </c>
      <c r="J59" s="9" t="s">
        <v>382</v>
      </c>
      <c r="K59" s="223" t="s">
        <v>566</v>
      </c>
      <c r="L59" s="302">
        <v>1</v>
      </c>
      <c r="M59" s="223" t="s">
        <v>568</v>
      </c>
      <c r="N59" s="302">
        <v>8</v>
      </c>
      <c r="O59" s="223">
        <v>7.42</v>
      </c>
      <c r="P59" s="59" t="s">
        <v>584</v>
      </c>
      <c r="Q59" s="302">
        <v>6</v>
      </c>
      <c r="R59" s="96" t="s">
        <v>40</v>
      </c>
      <c r="S59" s="96">
        <v>20</v>
      </c>
      <c r="T59" s="96" t="s">
        <v>31</v>
      </c>
    </row>
    <row r="60" spans="1:20" ht="12.75">
      <c r="A60" s="41">
        <v>7</v>
      </c>
      <c r="B60" s="180" t="s">
        <v>425</v>
      </c>
      <c r="C60" s="181"/>
      <c r="D60" s="182"/>
      <c r="E60" s="145">
        <v>36386</v>
      </c>
      <c r="F60" s="96" t="s">
        <v>31</v>
      </c>
      <c r="G60" s="8" t="s">
        <v>29</v>
      </c>
      <c r="H60" s="96" t="s">
        <v>20</v>
      </c>
      <c r="I60" s="9" t="s">
        <v>148</v>
      </c>
      <c r="J60" s="9" t="s">
        <v>130</v>
      </c>
      <c r="K60" s="223" t="s">
        <v>566</v>
      </c>
      <c r="L60" s="302">
        <v>1</v>
      </c>
      <c r="M60" s="223" t="s">
        <v>570</v>
      </c>
      <c r="N60" s="302">
        <v>11</v>
      </c>
      <c r="O60" s="223">
        <v>8.29</v>
      </c>
      <c r="P60" s="59" t="s">
        <v>584</v>
      </c>
      <c r="Q60" s="302">
        <v>7</v>
      </c>
      <c r="R60" s="96" t="s">
        <v>40</v>
      </c>
      <c r="S60" s="96">
        <v>18</v>
      </c>
      <c r="T60" s="96" t="s">
        <v>31</v>
      </c>
    </row>
    <row r="61" spans="1:20" ht="22.5">
      <c r="A61" s="41">
        <v>8</v>
      </c>
      <c r="B61" s="180" t="s">
        <v>405</v>
      </c>
      <c r="C61" s="181"/>
      <c r="D61" s="182"/>
      <c r="E61" s="145">
        <v>36525</v>
      </c>
      <c r="F61" s="96" t="s">
        <v>42</v>
      </c>
      <c r="G61" s="97" t="s">
        <v>23</v>
      </c>
      <c r="H61" s="96" t="s">
        <v>20</v>
      </c>
      <c r="I61" s="9" t="s">
        <v>140</v>
      </c>
      <c r="J61" s="9" t="s">
        <v>406</v>
      </c>
      <c r="K61" s="223" t="s">
        <v>566</v>
      </c>
      <c r="L61" s="302">
        <v>1</v>
      </c>
      <c r="M61" s="223">
        <v>24</v>
      </c>
      <c r="N61" s="302">
        <v>3</v>
      </c>
      <c r="O61" s="223">
        <v>5.74</v>
      </c>
      <c r="P61" s="59" t="s">
        <v>580</v>
      </c>
      <c r="Q61" s="302">
        <v>8</v>
      </c>
      <c r="R61" s="96" t="s">
        <v>31</v>
      </c>
      <c r="S61" s="96">
        <v>16</v>
      </c>
      <c r="T61" s="96" t="s">
        <v>31</v>
      </c>
    </row>
    <row r="62" spans="1:20" ht="22.5">
      <c r="A62" s="41">
        <v>9</v>
      </c>
      <c r="B62" s="180" t="s">
        <v>411</v>
      </c>
      <c r="C62" s="181"/>
      <c r="D62" s="182"/>
      <c r="E62" s="145">
        <v>36344</v>
      </c>
      <c r="F62" s="7" t="s">
        <v>385</v>
      </c>
      <c r="G62" s="8" t="s">
        <v>91</v>
      </c>
      <c r="H62" s="96" t="s">
        <v>20</v>
      </c>
      <c r="I62" s="8" t="s">
        <v>123</v>
      </c>
      <c r="J62" s="9" t="s">
        <v>551</v>
      </c>
      <c r="K62" s="223" t="s">
        <v>566</v>
      </c>
      <c r="L62" s="302">
        <v>1</v>
      </c>
      <c r="M62" s="223">
        <v>24</v>
      </c>
      <c r="N62" s="302">
        <v>3</v>
      </c>
      <c r="O62" s="223">
        <v>5.74</v>
      </c>
      <c r="P62" s="59" t="s">
        <v>580</v>
      </c>
      <c r="Q62" s="302">
        <v>8</v>
      </c>
      <c r="R62" s="96" t="s">
        <v>75</v>
      </c>
      <c r="S62" s="96">
        <v>12</v>
      </c>
      <c r="T62" s="96" t="s">
        <v>75</v>
      </c>
    </row>
    <row r="63" spans="1:20" ht="12.75">
      <c r="A63" s="41">
        <v>10</v>
      </c>
      <c r="B63" s="180" t="s">
        <v>174</v>
      </c>
      <c r="C63" s="181"/>
      <c r="D63" s="182"/>
      <c r="E63" s="145">
        <v>35898</v>
      </c>
      <c r="F63" s="96" t="s">
        <v>84</v>
      </c>
      <c r="G63" s="97" t="s">
        <v>168</v>
      </c>
      <c r="H63" s="96" t="s">
        <v>20</v>
      </c>
      <c r="I63" s="9" t="s">
        <v>169</v>
      </c>
      <c r="J63" s="9" t="s">
        <v>348</v>
      </c>
      <c r="K63" s="223" t="s">
        <v>605</v>
      </c>
      <c r="L63" s="302">
        <v>11</v>
      </c>
      <c r="M63" s="223">
        <v>24</v>
      </c>
      <c r="N63" s="302">
        <v>3</v>
      </c>
      <c r="O63" s="223">
        <v>8.12</v>
      </c>
      <c r="P63" s="59">
        <v>13</v>
      </c>
      <c r="Q63" s="302">
        <v>10</v>
      </c>
      <c r="R63" s="96" t="s">
        <v>84</v>
      </c>
      <c r="S63" s="96">
        <v>10</v>
      </c>
      <c r="T63" s="96" t="s">
        <v>84</v>
      </c>
    </row>
    <row r="64" spans="1:20" ht="22.5">
      <c r="A64" s="41">
        <v>11</v>
      </c>
      <c r="B64" s="180" t="s">
        <v>423</v>
      </c>
      <c r="C64" s="181"/>
      <c r="D64" s="182"/>
      <c r="E64" s="145">
        <v>35805</v>
      </c>
      <c r="F64" s="96" t="s">
        <v>42</v>
      </c>
      <c r="G64" s="97" t="s">
        <v>23</v>
      </c>
      <c r="H64" s="96" t="s">
        <v>20</v>
      </c>
      <c r="I64" s="9" t="s">
        <v>140</v>
      </c>
      <c r="J64" s="9" t="s">
        <v>406</v>
      </c>
      <c r="K64" s="223">
        <v>24</v>
      </c>
      <c r="L64" s="302">
        <v>12</v>
      </c>
      <c r="M64" s="223">
        <v>24</v>
      </c>
      <c r="N64" s="302">
        <v>3</v>
      </c>
      <c r="O64" s="223">
        <v>8.49</v>
      </c>
      <c r="P64" s="59"/>
      <c r="Q64" s="302">
        <v>11</v>
      </c>
      <c r="R64" s="96" t="s">
        <v>84</v>
      </c>
      <c r="S64" s="96">
        <v>8</v>
      </c>
      <c r="T64" s="96" t="s">
        <v>84</v>
      </c>
    </row>
    <row r="65" spans="1:20" ht="12.75">
      <c r="A65" s="41">
        <v>12</v>
      </c>
      <c r="B65" s="180" t="s">
        <v>426</v>
      </c>
      <c r="C65" s="181"/>
      <c r="D65" s="182"/>
      <c r="E65" s="145">
        <v>36515</v>
      </c>
      <c r="F65" s="96" t="s">
        <v>31</v>
      </c>
      <c r="G65" s="9" t="s">
        <v>143</v>
      </c>
      <c r="H65" s="34" t="s">
        <v>20</v>
      </c>
      <c r="I65" s="9" t="s">
        <v>180</v>
      </c>
      <c r="J65" s="9" t="s">
        <v>181</v>
      </c>
      <c r="K65" s="223" t="s">
        <v>566</v>
      </c>
      <c r="L65" s="302">
        <v>1</v>
      </c>
      <c r="M65" s="223">
        <v>20</v>
      </c>
      <c r="N65" s="302">
        <v>15</v>
      </c>
      <c r="O65" s="223">
        <v>9.08</v>
      </c>
      <c r="P65" s="59"/>
      <c r="Q65" s="302">
        <v>12</v>
      </c>
      <c r="R65" s="241"/>
      <c r="S65" s="96">
        <v>6</v>
      </c>
      <c r="T65" s="96"/>
    </row>
    <row r="66" spans="1:20" ht="12.75">
      <c r="A66" s="41">
        <v>13</v>
      </c>
      <c r="B66" s="180" t="s">
        <v>420</v>
      </c>
      <c r="C66" s="181"/>
      <c r="D66" s="182"/>
      <c r="E66" s="145">
        <v>36168</v>
      </c>
      <c r="F66" s="96" t="s">
        <v>75</v>
      </c>
      <c r="G66" s="97" t="s">
        <v>258</v>
      </c>
      <c r="H66" s="96" t="s">
        <v>20</v>
      </c>
      <c r="I66" s="8" t="s">
        <v>243</v>
      </c>
      <c r="J66" s="9" t="s">
        <v>293</v>
      </c>
      <c r="K66" s="223">
        <v>22</v>
      </c>
      <c r="L66" s="302">
        <v>13</v>
      </c>
      <c r="M66" s="223" t="s">
        <v>570</v>
      </c>
      <c r="N66" s="302">
        <v>11</v>
      </c>
      <c r="O66" s="223">
        <v>12.75</v>
      </c>
      <c r="P66" s="59"/>
      <c r="Q66" s="302">
        <v>13</v>
      </c>
      <c r="R66" s="96"/>
      <c r="S66" s="96">
        <v>4</v>
      </c>
      <c r="T66" s="96"/>
    </row>
    <row r="67" spans="1:20" ht="12.75">
      <c r="A67" s="41">
        <v>14</v>
      </c>
      <c r="B67" s="180" t="s">
        <v>418</v>
      </c>
      <c r="C67" s="181"/>
      <c r="D67" s="182"/>
      <c r="E67" s="145">
        <v>35928</v>
      </c>
      <c r="F67" s="96" t="s">
        <v>408</v>
      </c>
      <c r="G67" s="97" t="s">
        <v>85</v>
      </c>
      <c r="H67" s="96" t="s">
        <v>20</v>
      </c>
      <c r="I67" s="8" t="s">
        <v>261</v>
      </c>
      <c r="J67" s="9" t="s">
        <v>367</v>
      </c>
      <c r="K67" s="223" t="s">
        <v>587</v>
      </c>
      <c r="L67" s="302">
        <v>14</v>
      </c>
      <c r="M67" s="223" t="s">
        <v>570</v>
      </c>
      <c r="N67" s="302">
        <v>11</v>
      </c>
      <c r="O67" s="223">
        <v>13.23</v>
      </c>
      <c r="P67" s="59"/>
      <c r="Q67" s="302">
        <v>14</v>
      </c>
      <c r="R67" s="96"/>
      <c r="S67" s="96">
        <v>2</v>
      </c>
      <c r="T67" s="96"/>
    </row>
    <row r="68" spans="1:20" ht="12.75">
      <c r="A68" s="41">
        <v>15</v>
      </c>
      <c r="B68" s="180" t="s">
        <v>422</v>
      </c>
      <c r="C68" s="181"/>
      <c r="D68" s="182"/>
      <c r="E68" s="145">
        <v>35800</v>
      </c>
      <c r="F68" s="96" t="s">
        <v>31</v>
      </c>
      <c r="G68" s="8" t="s">
        <v>19</v>
      </c>
      <c r="H68" s="96" t="s">
        <v>20</v>
      </c>
      <c r="I68" s="7" t="s">
        <v>415</v>
      </c>
      <c r="J68" s="227" t="s">
        <v>416</v>
      </c>
      <c r="K68" s="223" t="s">
        <v>586</v>
      </c>
      <c r="L68" s="302">
        <v>15</v>
      </c>
      <c r="M68" s="223" t="s">
        <v>570</v>
      </c>
      <c r="N68" s="302">
        <v>11</v>
      </c>
      <c r="O68" s="223">
        <v>13.69</v>
      </c>
      <c r="P68" s="59"/>
      <c r="Q68" s="302">
        <v>15</v>
      </c>
      <c r="R68" s="187"/>
      <c r="S68" s="96"/>
      <c r="T68" s="96"/>
    </row>
    <row r="69" spans="1:20" ht="12.75">
      <c r="A69" s="41">
        <v>16</v>
      </c>
      <c r="B69" s="180" t="s">
        <v>414</v>
      </c>
      <c r="C69" s="181"/>
      <c r="D69" s="182"/>
      <c r="E69" s="145">
        <v>35818</v>
      </c>
      <c r="F69" s="7" t="s">
        <v>40</v>
      </c>
      <c r="G69" s="8" t="s">
        <v>19</v>
      </c>
      <c r="H69" s="96" t="s">
        <v>20</v>
      </c>
      <c r="I69" s="7" t="s">
        <v>415</v>
      </c>
      <c r="J69" s="9" t="s">
        <v>416</v>
      </c>
      <c r="K69" s="223">
        <v>19</v>
      </c>
      <c r="L69" s="302">
        <v>16</v>
      </c>
      <c r="M69" s="223" t="s">
        <v>575</v>
      </c>
      <c r="N69" s="302">
        <v>16</v>
      </c>
      <c r="O69" s="223">
        <v>16</v>
      </c>
      <c r="P69" s="59"/>
      <c r="Q69" s="302">
        <v>16</v>
      </c>
      <c r="R69" s="187"/>
      <c r="S69" s="96"/>
      <c r="T69" s="96"/>
    </row>
    <row r="70" spans="1:20" ht="22.5">
      <c r="A70" s="41">
        <v>17</v>
      </c>
      <c r="B70" s="180" t="s">
        <v>427</v>
      </c>
      <c r="C70" s="181"/>
      <c r="D70" s="182"/>
      <c r="E70" s="145">
        <v>36487</v>
      </c>
      <c r="F70" s="96" t="s">
        <v>408</v>
      </c>
      <c r="G70" s="97" t="s">
        <v>23</v>
      </c>
      <c r="H70" s="96" t="s">
        <v>20</v>
      </c>
      <c r="I70" s="9" t="s">
        <v>140</v>
      </c>
      <c r="J70" s="9" t="s">
        <v>406</v>
      </c>
      <c r="K70" s="223" t="s">
        <v>583</v>
      </c>
      <c r="L70" s="302">
        <v>17</v>
      </c>
      <c r="M70" s="223">
        <v>14</v>
      </c>
      <c r="N70" s="302">
        <v>18</v>
      </c>
      <c r="O70" s="223">
        <v>17.73</v>
      </c>
      <c r="P70" s="223"/>
      <c r="Q70" s="302">
        <v>17</v>
      </c>
      <c r="R70" s="187"/>
      <c r="S70" s="96"/>
      <c r="T70" s="96"/>
    </row>
    <row r="71" spans="1:20" ht="12.75">
      <c r="A71" s="41">
        <v>18</v>
      </c>
      <c r="B71" s="180" t="s">
        <v>433</v>
      </c>
      <c r="C71" s="181"/>
      <c r="D71" s="182"/>
      <c r="E71" s="145">
        <v>36390</v>
      </c>
      <c r="F71" s="96" t="s">
        <v>408</v>
      </c>
      <c r="G71" s="8" t="s">
        <v>85</v>
      </c>
      <c r="H71" s="96" t="s">
        <v>20</v>
      </c>
      <c r="I71" s="8" t="s">
        <v>261</v>
      </c>
      <c r="J71" s="9" t="s">
        <v>367</v>
      </c>
      <c r="K71" s="223">
        <v>16</v>
      </c>
      <c r="L71" s="302">
        <v>19</v>
      </c>
      <c r="M71" s="223" t="s">
        <v>595</v>
      </c>
      <c r="N71" s="302">
        <v>17</v>
      </c>
      <c r="O71" s="223">
        <v>17.97</v>
      </c>
      <c r="P71" s="223"/>
      <c r="Q71" s="302">
        <v>18</v>
      </c>
      <c r="R71" s="187"/>
      <c r="S71" s="96"/>
      <c r="T71" s="96"/>
    </row>
    <row r="72" spans="1:20" ht="12.75">
      <c r="A72" s="41">
        <v>19</v>
      </c>
      <c r="B72" s="180" t="s">
        <v>613</v>
      </c>
      <c r="C72" s="181"/>
      <c r="D72" s="182"/>
      <c r="E72" s="145">
        <v>1999</v>
      </c>
      <c r="F72" s="96" t="s">
        <v>408</v>
      </c>
      <c r="G72" s="8" t="s">
        <v>272</v>
      </c>
      <c r="H72" s="96" t="s">
        <v>20</v>
      </c>
      <c r="I72" s="9" t="s">
        <v>518</v>
      </c>
      <c r="J72" s="259" t="s">
        <v>542</v>
      </c>
      <c r="K72" s="223">
        <v>11</v>
      </c>
      <c r="L72" s="302">
        <v>21</v>
      </c>
      <c r="M72" s="223">
        <v>14</v>
      </c>
      <c r="N72" s="302">
        <v>18</v>
      </c>
      <c r="O72" s="223">
        <v>19.71</v>
      </c>
      <c r="P72" s="223"/>
      <c r="Q72" s="302">
        <v>19</v>
      </c>
      <c r="R72" s="187"/>
      <c r="S72" s="96"/>
      <c r="T72" s="96"/>
    </row>
    <row r="73" spans="1:20" ht="22.5">
      <c r="A73" s="41">
        <v>20</v>
      </c>
      <c r="B73" s="180" t="s">
        <v>419</v>
      </c>
      <c r="C73" s="181"/>
      <c r="D73" s="182"/>
      <c r="E73" s="145">
        <v>36296</v>
      </c>
      <c r="F73" s="96" t="s">
        <v>75</v>
      </c>
      <c r="G73" s="97" t="s">
        <v>23</v>
      </c>
      <c r="H73" s="96" t="s">
        <v>20</v>
      </c>
      <c r="I73" s="8" t="s">
        <v>257</v>
      </c>
      <c r="J73" s="9" t="s">
        <v>550</v>
      </c>
      <c r="K73" s="223">
        <v>16.5</v>
      </c>
      <c r="L73" s="302">
        <v>18</v>
      </c>
      <c r="M73" s="223" t="s">
        <v>165</v>
      </c>
      <c r="N73" s="302"/>
      <c r="O73" s="223"/>
      <c r="P73" s="223"/>
      <c r="Q73" s="302">
        <v>20</v>
      </c>
      <c r="R73" s="187"/>
      <c r="S73" s="96"/>
      <c r="T73" s="96"/>
    </row>
    <row r="74" spans="1:20" ht="22.5">
      <c r="A74" s="41">
        <v>21</v>
      </c>
      <c r="B74" s="180" t="s">
        <v>417</v>
      </c>
      <c r="C74" s="181"/>
      <c r="D74" s="182"/>
      <c r="E74" s="145">
        <v>36494</v>
      </c>
      <c r="F74" s="96" t="s">
        <v>75</v>
      </c>
      <c r="G74" s="8" t="s">
        <v>23</v>
      </c>
      <c r="H74" s="96" t="s">
        <v>20</v>
      </c>
      <c r="I74" s="8" t="s">
        <v>257</v>
      </c>
      <c r="J74" s="9" t="s">
        <v>550</v>
      </c>
      <c r="K74" s="223" t="s">
        <v>597</v>
      </c>
      <c r="L74" s="302">
        <v>20</v>
      </c>
      <c r="M74" s="223" t="s">
        <v>165</v>
      </c>
      <c r="N74" s="302"/>
      <c r="O74" s="223"/>
      <c r="P74" s="223"/>
      <c r="Q74" s="302">
        <v>21</v>
      </c>
      <c r="R74" s="187"/>
      <c r="S74" s="96"/>
      <c r="T74" s="96"/>
    </row>
    <row r="75" spans="1:20" ht="12.75">
      <c r="A75" s="41">
        <v>22</v>
      </c>
      <c r="B75" s="180" t="s">
        <v>421</v>
      </c>
      <c r="C75" s="181"/>
      <c r="D75" s="182"/>
      <c r="E75" s="145">
        <v>36467</v>
      </c>
      <c r="F75" s="96" t="s">
        <v>408</v>
      </c>
      <c r="G75" s="8" t="s">
        <v>85</v>
      </c>
      <c r="H75" s="96" t="s">
        <v>20</v>
      </c>
      <c r="I75" s="8" t="s">
        <v>261</v>
      </c>
      <c r="J75" s="227" t="s">
        <v>409</v>
      </c>
      <c r="K75" s="223">
        <v>9</v>
      </c>
      <c r="L75" s="302">
        <v>22</v>
      </c>
      <c r="M75" s="223" t="s">
        <v>165</v>
      </c>
      <c r="N75" s="302"/>
      <c r="O75" s="223"/>
      <c r="P75" s="223"/>
      <c r="Q75" s="302">
        <v>22</v>
      </c>
      <c r="R75" s="187"/>
      <c r="S75" s="96"/>
      <c r="T75" s="96"/>
    </row>
    <row r="76" spans="1:20" ht="22.5">
      <c r="A76" s="41">
        <v>23</v>
      </c>
      <c r="B76" s="180" t="s">
        <v>410</v>
      </c>
      <c r="C76" s="181"/>
      <c r="D76" s="182"/>
      <c r="E76" s="145">
        <v>36076</v>
      </c>
      <c r="F76" s="7" t="s">
        <v>75</v>
      </c>
      <c r="G76" s="8" t="s">
        <v>23</v>
      </c>
      <c r="H76" s="96" t="s">
        <v>20</v>
      </c>
      <c r="I76" s="8" t="s">
        <v>257</v>
      </c>
      <c r="J76" s="9" t="s">
        <v>544</v>
      </c>
      <c r="K76" s="223"/>
      <c r="L76" s="302"/>
      <c r="M76" s="223"/>
      <c r="N76" s="302"/>
      <c r="O76" s="223"/>
      <c r="P76" s="223"/>
      <c r="Q76" s="302"/>
      <c r="R76" s="187"/>
      <c r="S76" s="43"/>
      <c r="T76" s="43"/>
    </row>
    <row r="77" spans="5:11" ht="12.75">
      <c r="E77" s="123" t="s">
        <v>223</v>
      </c>
      <c r="F77" s="123"/>
      <c r="G77" s="20"/>
      <c r="H77" s="21"/>
      <c r="I77" s="22"/>
      <c r="J77" s="22" t="s">
        <v>222</v>
      </c>
      <c r="K77" s="147"/>
    </row>
    <row r="78" spans="4:11" ht="12.75">
      <c r="D78" s="20"/>
      <c r="E78" s="20"/>
      <c r="F78" s="20"/>
      <c r="G78" s="22"/>
      <c r="H78" s="21"/>
      <c r="I78" s="22"/>
      <c r="J78" s="22"/>
      <c r="K78" s="147"/>
    </row>
    <row r="79" spans="4:11" ht="12.75">
      <c r="D79" s="20"/>
      <c r="E79" s="336" t="s">
        <v>224</v>
      </c>
      <c r="F79" s="336"/>
      <c r="G79" s="336"/>
      <c r="H79" s="21"/>
      <c r="I79" s="22"/>
      <c r="J79" s="22" t="s">
        <v>225</v>
      </c>
      <c r="K79" s="149"/>
    </row>
    <row r="80" spans="4:10" ht="12.75">
      <c r="D80" s="22"/>
      <c r="E80" s="20"/>
      <c r="F80" s="20"/>
      <c r="G80" s="20"/>
      <c r="H80" s="21"/>
      <c r="I80" s="337"/>
      <c r="J80" s="337"/>
    </row>
    <row r="81" ht="48" customHeight="1"/>
    <row r="82" spans="1:20" ht="12.75">
      <c r="A82" s="330" t="s">
        <v>0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</row>
    <row r="83" spans="1:20" ht="14.25">
      <c r="A83" s="334" t="s">
        <v>215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T83" s="334"/>
    </row>
    <row r="84" spans="1:19" ht="12.75">
      <c r="A84" s="331" t="s">
        <v>217</v>
      </c>
      <c r="B84" s="331"/>
      <c r="C84" s="331"/>
      <c r="D84" s="331"/>
      <c r="E84" s="66"/>
      <c r="F84" s="66"/>
      <c r="G84" s="332" t="s">
        <v>139</v>
      </c>
      <c r="H84" s="332"/>
      <c r="I84" s="332"/>
      <c r="J84" s="332" t="s">
        <v>216</v>
      </c>
      <c r="K84" s="332"/>
      <c r="L84" s="332"/>
      <c r="M84" s="332"/>
      <c r="N84" s="332"/>
      <c r="O84" s="332"/>
      <c r="P84" s="332"/>
      <c r="Q84" s="332"/>
      <c r="R84" s="332"/>
      <c r="S84" s="332"/>
    </row>
    <row r="85" spans="1:20" ht="12.75">
      <c r="A85" s="360" t="s">
        <v>218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40"/>
      <c r="S85" s="144"/>
      <c r="T85" s="140"/>
    </row>
    <row r="86" spans="1:19" ht="12.75" customHeight="1">
      <c r="A86" s="335" t="s">
        <v>1</v>
      </c>
      <c r="B86" s="335" t="s">
        <v>2</v>
      </c>
      <c r="C86" s="335"/>
      <c r="D86" s="335"/>
      <c r="E86" s="335" t="s">
        <v>3</v>
      </c>
      <c r="F86" s="312" t="s">
        <v>4</v>
      </c>
      <c r="G86" s="335" t="s">
        <v>170</v>
      </c>
      <c r="H86" s="335" t="s">
        <v>6</v>
      </c>
      <c r="I86" s="335" t="s">
        <v>7</v>
      </c>
      <c r="J86" s="335" t="s">
        <v>8</v>
      </c>
      <c r="K86" s="346" t="s">
        <v>153</v>
      </c>
      <c r="L86" s="314" t="s">
        <v>10</v>
      </c>
      <c r="M86" s="346" t="s">
        <v>154</v>
      </c>
      <c r="N86" s="359" t="s">
        <v>10</v>
      </c>
      <c r="O86" s="346" t="s">
        <v>152</v>
      </c>
      <c r="P86" s="346" t="s">
        <v>132</v>
      </c>
      <c r="Q86" s="338" t="s">
        <v>10</v>
      </c>
      <c r="R86" s="348" t="s">
        <v>66</v>
      </c>
      <c r="S86" s="333" t="s">
        <v>69</v>
      </c>
    </row>
    <row r="87" spans="1:19" ht="36" customHeight="1">
      <c r="A87" s="335"/>
      <c r="B87" s="335"/>
      <c r="C87" s="335"/>
      <c r="D87" s="335"/>
      <c r="E87" s="335"/>
      <c r="F87" s="313"/>
      <c r="G87" s="335"/>
      <c r="H87" s="335"/>
      <c r="I87" s="335"/>
      <c r="J87" s="335"/>
      <c r="K87" s="346"/>
      <c r="L87" s="315"/>
      <c r="M87" s="346"/>
      <c r="N87" s="359"/>
      <c r="O87" s="346"/>
      <c r="P87" s="346"/>
      <c r="Q87" s="339"/>
      <c r="R87" s="348"/>
      <c r="S87" s="333"/>
    </row>
    <row r="88" spans="1:19" ht="12.75">
      <c r="A88" s="41">
        <v>1</v>
      </c>
      <c r="B88" s="3" t="s">
        <v>280</v>
      </c>
      <c r="C88" s="4"/>
      <c r="D88" s="5"/>
      <c r="E88" s="286">
        <v>37088</v>
      </c>
      <c r="F88" s="7" t="s">
        <v>31</v>
      </c>
      <c r="G88" s="8" t="s">
        <v>276</v>
      </c>
      <c r="H88" s="8" t="s">
        <v>20</v>
      </c>
      <c r="I88" s="8" t="s">
        <v>148</v>
      </c>
      <c r="J88" s="9" t="s">
        <v>281</v>
      </c>
      <c r="K88" s="42" t="s">
        <v>566</v>
      </c>
      <c r="L88" s="42">
        <v>1</v>
      </c>
      <c r="M88" s="329" t="s">
        <v>598</v>
      </c>
      <c r="N88" s="328">
        <v>1</v>
      </c>
      <c r="O88" s="41">
        <v>5.74</v>
      </c>
      <c r="P88" s="299" t="s">
        <v>567</v>
      </c>
      <c r="Q88" s="43">
        <v>1</v>
      </c>
      <c r="R88" s="96" t="s">
        <v>31</v>
      </c>
      <c r="S88" s="96">
        <v>30</v>
      </c>
    </row>
    <row r="89" spans="1:19" ht="12.75">
      <c r="A89" s="41">
        <v>2</v>
      </c>
      <c r="B89" s="3" t="s">
        <v>298</v>
      </c>
      <c r="C89" s="4"/>
      <c r="D89" s="5"/>
      <c r="E89" s="286">
        <v>36799</v>
      </c>
      <c r="F89" s="7" t="s">
        <v>75</v>
      </c>
      <c r="G89" s="8" t="s">
        <v>91</v>
      </c>
      <c r="H89" s="8" t="s">
        <v>20</v>
      </c>
      <c r="I89" s="8"/>
      <c r="J89" s="294" t="s">
        <v>614</v>
      </c>
      <c r="K89" s="42" t="s">
        <v>566</v>
      </c>
      <c r="L89" s="42">
        <v>1</v>
      </c>
      <c r="M89" s="329" t="s">
        <v>598</v>
      </c>
      <c r="N89" s="328">
        <v>1</v>
      </c>
      <c r="O89" s="41">
        <v>5.74</v>
      </c>
      <c r="P89" s="299" t="s">
        <v>587</v>
      </c>
      <c r="Q89" s="43">
        <v>2</v>
      </c>
      <c r="R89" s="96" t="s">
        <v>31</v>
      </c>
      <c r="S89" s="96">
        <v>28</v>
      </c>
    </row>
    <row r="90" spans="1:19" ht="12.75">
      <c r="A90" s="41">
        <v>3</v>
      </c>
      <c r="B90" s="3" t="s">
        <v>256</v>
      </c>
      <c r="C90" s="4"/>
      <c r="D90" s="5"/>
      <c r="E90" s="286">
        <v>37162</v>
      </c>
      <c r="F90" s="7" t="s">
        <v>75</v>
      </c>
      <c r="G90" s="8" t="s">
        <v>258</v>
      </c>
      <c r="H90" s="8" t="s">
        <v>20</v>
      </c>
      <c r="I90" s="8" t="s">
        <v>243</v>
      </c>
      <c r="J90" s="9" t="s">
        <v>244</v>
      </c>
      <c r="K90" s="42" t="s">
        <v>566</v>
      </c>
      <c r="L90" s="42">
        <v>1</v>
      </c>
      <c r="M90" s="329" t="s">
        <v>598</v>
      </c>
      <c r="N90" s="328">
        <v>1</v>
      </c>
      <c r="O90" s="41">
        <v>5.74</v>
      </c>
      <c r="P90" s="299" t="s">
        <v>568</v>
      </c>
      <c r="Q90" s="43">
        <v>3</v>
      </c>
      <c r="R90" s="96" t="s">
        <v>31</v>
      </c>
      <c r="S90" s="96">
        <v>26</v>
      </c>
    </row>
    <row r="91" spans="1:19" ht="12.75">
      <c r="A91" s="41">
        <v>4</v>
      </c>
      <c r="B91" s="3" t="s">
        <v>287</v>
      </c>
      <c r="C91" s="4"/>
      <c r="D91" s="5"/>
      <c r="E91" s="286">
        <v>37045</v>
      </c>
      <c r="F91" s="7" t="s">
        <v>31</v>
      </c>
      <c r="G91" s="8" t="s">
        <v>251</v>
      </c>
      <c r="H91" s="8" t="s">
        <v>20</v>
      </c>
      <c r="I91" s="8" t="s">
        <v>257</v>
      </c>
      <c r="J91" s="294" t="s">
        <v>552</v>
      </c>
      <c r="K91" s="42" t="s">
        <v>566</v>
      </c>
      <c r="L91" s="42">
        <v>1</v>
      </c>
      <c r="M91" s="329" t="s">
        <v>598</v>
      </c>
      <c r="N91" s="328">
        <v>1</v>
      </c>
      <c r="O91" s="41">
        <v>5.74</v>
      </c>
      <c r="P91" s="299">
        <v>21</v>
      </c>
      <c r="Q91" s="43">
        <v>4</v>
      </c>
      <c r="R91" s="96" t="s">
        <v>31</v>
      </c>
      <c r="S91" s="96">
        <v>24</v>
      </c>
    </row>
    <row r="92" spans="1:19" ht="12.75">
      <c r="A92" s="41">
        <v>5</v>
      </c>
      <c r="B92" s="3" t="s">
        <v>522</v>
      </c>
      <c r="C92" s="4"/>
      <c r="D92" s="5"/>
      <c r="E92" s="286"/>
      <c r="F92" s="7"/>
      <c r="G92" s="8" t="s">
        <v>55</v>
      </c>
      <c r="H92" s="8" t="s">
        <v>20</v>
      </c>
      <c r="I92" s="9"/>
      <c r="J92" s="293"/>
      <c r="K92" s="42" t="s">
        <v>566</v>
      </c>
      <c r="L92" s="42">
        <v>1</v>
      </c>
      <c r="M92" s="329">
        <v>25</v>
      </c>
      <c r="N92" s="329">
        <v>9</v>
      </c>
      <c r="O92" s="41">
        <v>9.95</v>
      </c>
      <c r="P92" s="299">
        <v>21</v>
      </c>
      <c r="Q92" s="44">
        <v>5</v>
      </c>
      <c r="R92" s="96" t="s">
        <v>31</v>
      </c>
      <c r="S92" s="96">
        <v>22</v>
      </c>
    </row>
    <row r="93" spans="1:19" ht="12.75">
      <c r="A93" s="41">
        <v>6</v>
      </c>
      <c r="B93" s="3" t="s">
        <v>282</v>
      </c>
      <c r="C93" s="4"/>
      <c r="D93" s="5"/>
      <c r="E93" s="286">
        <v>36648</v>
      </c>
      <c r="F93" s="7" t="s">
        <v>31</v>
      </c>
      <c r="G93" s="8" t="s">
        <v>143</v>
      </c>
      <c r="H93" s="8" t="s">
        <v>20</v>
      </c>
      <c r="I93" s="8" t="s">
        <v>283</v>
      </c>
      <c r="J93" s="9" t="s">
        <v>284</v>
      </c>
      <c r="K93" s="42" t="s">
        <v>566</v>
      </c>
      <c r="L93" s="42">
        <v>1</v>
      </c>
      <c r="M93" s="329" t="s">
        <v>598</v>
      </c>
      <c r="N93" s="328">
        <v>1</v>
      </c>
      <c r="O93" s="41">
        <v>5.74</v>
      </c>
      <c r="P93" s="299" t="s">
        <v>575</v>
      </c>
      <c r="Q93" s="43">
        <v>6</v>
      </c>
      <c r="R93" s="96" t="s">
        <v>31</v>
      </c>
      <c r="S93" s="96">
        <v>20</v>
      </c>
    </row>
    <row r="94" spans="1:19" ht="12.75">
      <c r="A94" s="41">
        <v>7</v>
      </c>
      <c r="B94" s="3" t="s">
        <v>273</v>
      </c>
      <c r="C94" s="4"/>
      <c r="D94" s="5"/>
      <c r="E94" s="286">
        <v>37165</v>
      </c>
      <c r="F94" s="7" t="s">
        <v>31</v>
      </c>
      <c r="G94" s="8" t="s">
        <v>19</v>
      </c>
      <c r="H94" s="8" t="s">
        <v>20</v>
      </c>
      <c r="I94" s="288" t="s">
        <v>235</v>
      </c>
      <c r="J94" s="71" t="s">
        <v>274</v>
      </c>
      <c r="K94" s="223" t="s">
        <v>566</v>
      </c>
      <c r="L94" s="302">
        <v>1</v>
      </c>
      <c r="M94" s="223">
        <v>27</v>
      </c>
      <c r="N94" s="302">
        <v>5</v>
      </c>
      <c r="O94" s="223">
        <v>8.77</v>
      </c>
      <c r="P94" s="223" t="s">
        <v>595</v>
      </c>
      <c r="Q94" s="187">
        <v>7</v>
      </c>
      <c r="R94" s="96" t="s">
        <v>31</v>
      </c>
      <c r="S94" s="96">
        <v>18</v>
      </c>
    </row>
    <row r="95" spans="1:19" ht="12.75">
      <c r="A95" s="41">
        <v>8</v>
      </c>
      <c r="B95" s="3" t="s">
        <v>294</v>
      </c>
      <c r="C95" s="4"/>
      <c r="D95" s="5"/>
      <c r="E95" s="286">
        <v>37209</v>
      </c>
      <c r="F95" s="7" t="s">
        <v>75</v>
      </c>
      <c r="G95" s="8" t="s">
        <v>23</v>
      </c>
      <c r="H95" s="8" t="s">
        <v>20</v>
      </c>
      <c r="I95" s="296" t="s">
        <v>295</v>
      </c>
      <c r="J95" s="9" t="s">
        <v>296</v>
      </c>
      <c r="K95" s="223" t="s">
        <v>566</v>
      </c>
      <c r="L95" s="302">
        <v>1</v>
      </c>
      <c r="M95" s="223">
        <v>27</v>
      </c>
      <c r="N95" s="302">
        <v>5</v>
      </c>
      <c r="O95" s="223">
        <v>8.77</v>
      </c>
      <c r="P95" s="59">
        <v>18</v>
      </c>
      <c r="Q95" s="187">
        <v>8</v>
      </c>
      <c r="R95" s="96" t="s">
        <v>31</v>
      </c>
      <c r="S95" s="96">
        <v>16</v>
      </c>
    </row>
    <row r="96" spans="1:19" ht="12.75">
      <c r="A96" s="41">
        <v>9</v>
      </c>
      <c r="B96" s="3" t="s">
        <v>260</v>
      </c>
      <c r="C96" s="4"/>
      <c r="D96" s="5"/>
      <c r="E96" s="286">
        <v>37131</v>
      </c>
      <c r="F96" s="7" t="s">
        <v>31</v>
      </c>
      <c r="G96" s="8" t="s">
        <v>239</v>
      </c>
      <c r="H96" s="8" t="s">
        <v>20</v>
      </c>
      <c r="I96" s="8" t="s">
        <v>261</v>
      </c>
      <c r="J96" s="294" t="s">
        <v>615</v>
      </c>
      <c r="K96" s="223" t="s">
        <v>566</v>
      </c>
      <c r="L96" s="302">
        <v>1</v>
      </c>
      <c r="M96" s="223">
        <v>24</v>
      </c>
      <c r="N96" s="302">
        <v>10</v>
      </c>
      <c r="O96" s="223">
        <v>10.49</v>
      </c>
      <c r="P96" s="59">
        <v>18</v>
      </c>
      <c r="Q96" s="187">
        <v>9</v>
      </c>
      <c r="R96" s="96" t="s">
        <v>75</v>
      </c>
      <c r="S96" s="96">
        <v>14</v>
      </c>
    </row>
    <row r="97" spans="1:19" ht="12.75">
      <c r="A97" s="41">
        <v>10</v>
      </c>
      <c r="B97" s="3" t="s">
        <v>289</v>
      </c>
      <c r="C97" s="4"/>
      <c r="D97" s="5"/>
      <c r="E97" s="286">
        <v>37636</v>
      </c>
      <c r="F97" s="7" t="s">
        <v>75</v>
      </c>
      <c r="G97" s="8" t="s">
        <v>251</v>
      </c>
      <c r="H97" s="8" t="s">
        <v>20</v>
      </c>
      <c r="I97" s="8" t="s">
        <v>257</v>
      </c>
      <c r="J97" s="294" t="s">
        <v>552</v>
      </c>
      <c r="K97" s="223" t="s">
        <v>566</v>
      </c>
      <c r="L97" s="302">
        <v>1</v>
      </c>
      <c r="M97" s="223">
        <v>24</v>
      </c>
      <c r="N97" s="302">
        <v>10</v>
      </c>
      <c r="O97" s="223">
        <v>10.49</v>
      </c>
      <c r="P97" s="59" t="s">
        <v>585</v>
      </c>
      <c r="Q97" s="187">
        <v>10</v>
      </c>
      <c r="R97" s="96" t="s">
        <v>75</v>
      </c>
      <c r="S97" s="96">
        <v>12</v>
      </c>
    </row>
    <row r="98" spans="1:19" ht="12.75">
      <c r="A98" s="41">
        <v>11</v>
      </c>
      <c r="B98" s="3" t="s">
        <v>292</v>
      </c>
      <c r="C98" s="4"/>
      <c r="D98" s="5"/>
      <c r="E98" s="286">
        <v>36738</v>
      </c>
      <c r="F98" s="7" t="s">
        <v>75</v>
      </c>
      <c r="G98" s="8" t="s">
        <v>258</v>
      </c>
      <c r="H98" s="8" t="s">
        <v>20</v>
      </c>
      <c r="I98" s="8" t="s">
        <v>243</v>
      </c>
      <c r="J98" s="9" t="s">
        <v>293</v>
      </c>
      <c r="K98" s="223" t="s">
        <v>566</v>
      </c>
      <c r="L98" s="302">
        <v>1</v>
      </c>
      <c r="M98" s="223">
        <v>24</v>
      </c>
      <c r="N98" s="302">
        <v>10</v>
      </c>
      <c r="O98" s="223">
        <v>10.49</v>
      </c>
      <c r="P98" s="59">
        <v>12</v>
      </c>
      <c r="Q98" s="187">
        <v>10</v>
      </c>
      <c r="R98" s="96" t="s">
        <v>84</v>
      </c>
      <c r="S98" s="96">
        <v>10</v>
      </c>
    </row>
    <row r="99" spans="1:19" ht="12.75">
      <c r="A99" s="41">
        <v>12</v>
      </c>
      <c r="B99" s="3" t="s">
        <v>275</v>
      </c>
      <c r="C99" s="4"/>
      <c r="D99" s="5"/>
      <c r="E99" s="286">
        <v>37127</v>
      </c>
      <c r="F99" s="7" t="s">
        <v>31</v>
      </c>
      <c r="G99" s="8" t="s">
        <v>276</v>
      </c>
      <c r="H99" s="8" t="s">
        <v>20</v>
      </c>
      <c r="I99" s="8" t="s">
        <v>148</v>
      </c>
      <c r="J99" s="9" t="s">
        <v>73</v>
      </c>
      <c r="K99" s="223" t="s">
        <v>566</v>
      </c>
      <c r="L99" s="302">
        <v>1</v>
      </c>
      <c r="M99" s="223">
        <v>27</v>
      </c>
      <c r="N99" s="302">
        <v>5</v>
      </c>
      <c r="O99" s="223">
        <v>8.77</v>
      </c>
      <c r="P99" s="223" t="s">
        <v>588</v>
      </c>
      <c r="Q99" s="187">
        <v>11</v>
      </c>
      <c r="R99" s="96" t="s">
        <v>84</v>
      </c>
      <c r="S99" s="96">
        <v>8</v>
      </c>
    </row>
    <row r="100" spans="1:19" ht="12.75">
      <c r="A100" s="41">
        <v>13</v>
      </c>
      <c r="B100" s="3" t="s">
        <v>266</v>
      </c>
      <c r="C100" s="4"/>
      <c r="D100" s="5"/>
      <c r="E100" s="286">
        <v>36945</v>
      </c>
      <c r="F100" s="7" t="s">
        <v>31</v>
      </c>
      <c r="G100" s="8" t="s">
        <v>267</v>
      </c>
      <c r="H100" s="8" t="s">
        <v>20</v>
      </c>
      <c r="I100" s="8" t="s">
        <v>268</v>
      </c>
      <c r="J100" s="9" t="s">
        <v>269</v>
      </c>
      <c r="K100" s="223" t="s">
        <v>566</v>
      </c>
      <c r="L100" s="302">
        <v>1</v>
      </c>
      <c r="M100" s="223">
        <v>21</v>
      </c>
      <c r="N100" s="302">
        <v>13</v>
      </c>
      <c r="O100" s="223">
        <v>11.96</v>
      </c>
      <c r="P100" s="223"/>
      <c r="Q100" s="187">
        <v>13</v>
      </c>
      <c r="R100" s="241"/>
      <c r="S100" s="96">
        <v>6</v>
      </c>
    </row>
    <row r="101" spans="1:19" ht="12.75">
      <c r="A101" s="41">
        <v>14</v>
      </c>
      <c r="B101" s="3" t="s">
        <v>171</v>
      </c>
      <c r="C101" s="4"/>
      <c r="D101" s="5"/>
      <c r="E101" s="286">
        <v>36601</v>
      </c>
      <c r="F101" s="7" t="s">
        <v>75</v>
      </c>
      <c r="G101" s="8" t="s">
        <v>23</v>
      </c>
      <c r="H101" s="8" t="s">
        <v>20</v>
      </c>
      <c r="I101" s="8" t="s">
        <v>172</v>
      </c>
      <c r="J101" s="9" t="s">
        <v>78</v>
      </c>
      <c r="K101" s="223" t="s">
        <v>566</v>
      </c>
      <c r="L101" s="302">
        <v>1</v>
      </c>
      <c r="M101" s="223" t="s">
        <v>586</v>
      </c>
      <c r="N101" s="302">
        <v>14</v>
      </c>
      <c r="O101" s="223">
        <v>12.41</v>
      </c>
      <c r="P101" s="223"/>
      <c r="Q101" s="96">
        <v>14</v>
      </c>
      <c r="R101" s="96"/>
      <c r="S101" s="96">
        <v>4</v>
      </c>
    </row>
    <row r="102" spans="1:19" ht="12.75">
      <c r="A102" s="41">
        <v>15</v>
      </c>
      <c r="B102" s="3" t="s">
        <v>278</v>
      </c>
      <c r="C102" s="4"/>
      <c r="D102" s="5"/>
      <c r="E102" s="286">
        <v>36684</v>
      </c>
      <c r="F102" s="7" t="s">
        <v>279</v>
      </c>
      <c r="G102" s="8" t="s">
        <v>251</v>
      </c>
      <c r="H102" s="8" t="s">
        <v>20</v>
      </c>
      <c r="I102" s="9" t="s">
        <v>172</v>
      </c>
      <c r="J102" s="294" t="s">
        <v>552</v>
      </c>
      <c r="K102" s="223" t="s">
        <v>566</v>
      </c>
      <c r="L102" s="302">
        <v>1</v>
      </c>
      <c r="M102" s="223" t="s">
        <v>586</v>
      </c>
      <c r="N102" s="302">
        <v>14</v>
      </c>
      <c r="O102" s="223">
        <v>12.41</v>
      </c>
      <c r="P102" s="223"/>
      <c r="Q102" s="187">
        <v>14</v>
      </c>
      <c r="R102" s="96"/>
      <c r="S102" s="96">
        <v>2</v>
      </c>
    </row>
    <row r="103" spans="1:19" ht="12.75">
      <c r="A103" s="41">
        <v>16</v>
      </c>
      <c r="B103" s="3" t="s">
        <v>146</v>
      </c>
      <c r="C103" s="4"/>
      <c r="D103" s="5"/>
      <c r="E103" s="286">
        <v>36911</v>
      </c>
      <c r="F103" s="7" t="s">
        <v>60</v>
      </c>
      <c r="G103" s="8" t="s">
        <v>37</v>
      </c>
      <c r="H103" s="8" t="s">
        <v>20</v>
      </c>
      <c r="I103" s="8" t="s">
        <v>147</v>
      </c>
      <c r="J103" s="9" t="s">
        <v>115</v>
      </c>
      <c r="K103" s="223" t="s">
        <v>566</v>
      </c>
      <c r="L103" s="302">
        <v>1</v>
      </c>
      <c r="M103" s="223" t="s">
        <v>570</v>
      </c>
      <c r="N103" s="302">
        <v>16</v>
      </c>
      <c r="O103" s="223">
        <v>13.27</v>
      </c>
      <c r="P103" s="223"/>
      <c r="Q103" s="187">
        <v>16</v>
      </c>
      <c r="R103" s="187"/>
      <c r="S103" s="96"/>
    </row>
    <row r="104" spans="1:19" ht="12.75">
      <c r="A104" s="41">
        <v>17</v>
      </c>
      <c r="B104" s="3" t="s">
        <v>290</v>
      </c>
      <c r="C104" s="4"/>
      <c r="D104" s="5"/>
      <c r="E104" s="286"/>
      <c r="F104" s="7"/>
      <c r="G104" s="8" t="s">
        <v>272</v>
      </c>
      <c r="H104" s="8" t="s">
        <v>20</v>
      </c>
      <c r="I104" s="8"/>
      <c r="J104" s="9"/>
      <c r="K104" s="223" t="s">
        <v>566</v>
      </c>
      <c r="L104" s="302">
        <v>1</v>
      </c>
      <c r="M104" s="223">
        <v>20</v>
      </c>
      <c r="N104" s="302">
        <v>17</v>
      </c>
      <c r="O104" s="223">
        <v>14.46</v>
      </c>
      <c r="P104" s="223"/>
      <c r="Q104" s="187">
        <v>17</v>
      </c>
      <c r="R104" s="187"/>
      <c r="S104" s="96"/>
    </row>
    <row r="105" spans="1:19" ht="12.75">
      <c r="A105" s="41">
        <v>18</v>
      </c>
      <c r="B105" s="3" t="s">
        <v>259</v>
      </c>
      <c r="C105" s="4"/>
      <c r="D105" s="5"/>
      <c r="E105" s="286">
        <v>37096</v>
      </c>
      <c r="F105" s="7" t="s">
        <v>75</v>
      </c>
      <c r="G105" s="8" t="s">
        <v>91</v>
      </c>
      <c r="H105" s="8" t="s">
        <v>20</v>
      </c>
      <c r="I105" s="8" t="s">
        <v>123</v>
      </c>
      <c r="J105" s="294" t="s">
        <v>614</v>
      </c>
      <c r="K105" s="223" t="s">
        <v>566</v>
      </c>
      <c r="L105" s="302">
        <v>1</v>
      </c>
      <c r="M105" s="223">
        <v>20</v>
      </c>
      <c r="N105" s="302">
        <v>17</v>
      </c>
      <c r="O105" s="223">
        <v>14.46</v>
      </c>
      <c r="P105" s="223"/>
      <c r="Q105" s="187">
        <v>17</v>
      </c>
      <c r="R105" s="187"/>
      <c r="S105" s="96"/>
    </row>
    <row r="106" spans="1:19" ht="12.75">
      <c r="A106" s="41">
        <v>19</v>
      </c>
      <c r="B106" s="3" t="s">
        <v>264</v>
      </c>
      <c r="C106" s="4"/>
      <c r="D106" s="5"/>
      <c r="E106" s="286">
        <v>36753</v>
      </c>
      <c r="F106" s="7" t="s">
        <v>265</v>
      </c>
      <c r="G106" s="8" t="s">
        <v>239</v>
      </c>
      <c r="H106" s="8" t="s">
        <v>20</v>
      </c>
      <c r="I106" s="8" t="s">
        <v>261</v>
      </c>
      <c r="J106" s="294" t="s">
        <v>615</v>
      </c>
      <c r="K106" s="223" t="s">
        <v>566</v>
      </c>
      <c r="L106" s="302">
        <v>1</v>
      </c>
      <c r="M106" s="223">
        <v>20</v>
      </c>
      <c r="N106" s="302">
        <v>17</v>
      </c>
      <c r="O106" s="223">
        <v>14.46</v>
      </c>
      <c r="P106" s="223"/>
      <c r="Q106" s="187">
        <v>17</v>
      </c>
      <c r="R106" s="187"/>
      <c r="S106" s="96"/>
    </row>
    <row r="107" spans="1:19" ht="12.75">
      <c r="A107" s="41">
        <v>20</v>
      </c>
      <c r="B107" s="3" t="s">
        <v>286</v>
      </c>
      <c r="C107" s="4"/>
      <c r="D107" s="5"/>
      <c r="E107" s="286">
        <v>37220</v>
      </c>
      <c r="F107" s="7" t="s">
        <v>75</v>
      </c>
      <c r="G107" s="8" t="s">
        <v>251</v>
      </c>
      <c r="H107" s="8" t="s">
        <v>20</v>
      </c>
      <c r="I107" s="8" t="s">
        <v>257</v>
      </c>
      <c r="J107" s="294" t="s">
        <v>552</v>
      </c>
      <c r="K107" s="223" t="s">
        <v>566</v>
      </c>
      <c r="L107" s="302">
        <v>1</v>
      </c>
      <c r="M107" s="223">
        <v>20</v>
      </c>
      <c r="N107" s="302">
        <v>17</v>
      </c>
      <c r="O107" s="223">
        <v>14.46</v>
      </c>
      <c r="P107" s="223"/>
      <c r="Q107" s="187">
        <v>17</v>
      </c>
      <c r="R107" s="187"/>
      <c r="S107" s="96"/>
    </row>
    <row r="108" spans="1:19" ht="12.75">
      <c r="A108" s="41">
        <v>21</v>
      </c>
      <c r="B108" s="3" t="s">
        <v>277</v>
      </c>
      <c r="C108" s="4"/>
      <c r="D108" s="5"/>
      <c r="E108" s="286"/>
      <c r="F108" s="96" t="s">
        <v>408</v>
      </c>
      <c r="G108" s="8" t="s">
        <v>272</v>
      </c>
      <c r="H108" s="96" t="s">
        <v>20</v>
      </c>
      <c r="I108" s="9" t="s">
        <v>518</v>
      </c>
      <c r="J108" s="98" t="s">
        <v>542</v>
      </c>
      <c r="K108" s="223">
        <v>19</v>
      </c>
      <c r="L108" s="302">
        <v>30</v>
      </c>
      <c r="M108" s="223">
        <v>18</v>
      </c>
      <c r="N108" s="302">
        <v>24</v>
      </c>
      <c r="O108" s="223">
        <v>27.34</v>
      </c>
      <c r="P108" s="223"/>
      <c r="Q108" s="187">
        <v>18</v>
      </c>
      <c r="R108" s="187"/>
      <c r="S108" s="96"/>
    </row>
    <row r="109" spans="1:19" ht="12.75">
      <c r="A109" s="41">
        <v>22</v>
      </c>
      <c r="B109" s="3" t="s">
        <v>253</v>
      </c>
      <c r="C109" s="4"/>
      <c r="D109" s="5"/>
      <c r="E109" s="286">
        <v>36962</v>
      </c>
      <c r="F109" s="7" t="s">
        <v>60</v>
      </c>
      <c r="G109" s="8" t="s">
        <v>239</v>
      </c>
      <c r="H109" s="8" t="s">
        <v>20</v>
      </c>
      <c r="I109" s="8" t="s">
        <v>254</v>
      </c>
      <c r="J109" s="9" t="s">
        <v>255</v>
      </c>
      <c r="K109" s="53" t="s">
        <v>566</v>
      </c>
      <c r="L109" s="302">
        <v>1</v>
      </c>
      <c r="M109" s="31" t="s">
        <v>575</v>
      </c>
      <c r="N109" s="302">
        <v>23</v>
      </c>
      <c r="O109" s="281">
        <v>15.91</v>
      </c>
      <c r="P109" s="7"/>
      <c r="Q109" s="279">
        <v>21</v>
      </c>
      <c r="R109" s="187"/>
      <c r="S109" s="96"/>
    </row>
    <row r="110" spans="1:19" ht="12.75">
      <c r="A110" s="41">
        <v>23</v>
      </c>
      <c r="B110" s="3" t="s">
        <v>600</v>
      </c>
      <c r="C110" s="4"/>
      <c r="D110" s="5"/>
      <c r="E110" s="286">
        <v>37621</v>
      </c>
      <c r="F110" s="7" t="s">
        <v>31</v>
      </c>
      <c r="G110" s="8" t="s">
        <v>37</v>
      </c>
      <c r="H110" s="8" t="s">
        <v>20</v>
      </c>
      <c r="I110" s="8" t="s">
        <v>147</v>
      </c>
      <c r="J110" s="9" t="s">
        <v>299</v>
      </c>
      <c r="K110" s="223">
        <v>27</v>
      </c>
      <c r="L110" s="302">
        <v>22</v>
      </c>
      <c r="M110" s="223">
        <v>20</v>
      </c>
      <c r="N110" s="302">
        <v>17</v>
      </c>
      <c r="O110" s="223">
        <v>20.46</v>
      </c>
      <c r="P110" s="223"/>
      <c r="Q110" s="187">
        <v>22</v>
      </c>
      <c r="R110" s="187"/>
      <c r="S110" s="96"/>
    </row>
    <row r="111" spans="1:19" ht="12.75">
      <c r="A111" s="41">
        <v>24</v>
      </c>
      <c r="B111" s="3" t="s">
        <v>250</v>
      </c>
      <c r="C111" s="4"/>
      <c r="D111" s="5"/>
      <c r="E111" s="286">
        <v>36598</v>
      </c>
      <c r="F111" s="7" t="s">
        <v>75</v>
      </c>
      <c r="G111" s="8" t="s">
        <v>251</v>
      </c>
      <c r="H111" s="8" t="s">
        <v>20</v>
      </c>
      <c r="I111" s="8" t="s">
        <v>257</v>
      </c>
      <c r="J111" s="294" t="s">
        <v>552</v>
      </c>
      <c r="K111" s="223" t="s">
        <v>574</v>
      </c>
      <c r="L111" s="302">
        <v>24</v>
      </c>
      <c r="M111" s="223">
        <v>18</v>
      </c>
      <c r="N111" s="302">
        <v>18</v>
      </c>
      <c r="O111" s="223">
        <v>20.78</v>
      </c>
      <c r="P111" s="223"/>
      <c r="Q111" s="187">
        <v>23</v>
      </c>
      <c r="R111" s="187"/>
      <c r="S111" s="43"/>
    </row>
    <row r="112" spans="1:19" ht="12.75">
      <c r="A112" s="41">
        <v>25</v>
      </c>
      <c r="B112" s="3" t="s">
        <v>288</v>
      </c>
      <c r="C112" s="4"/>
      <c r="D112" s="5"/>
      <c r="E112" s="286">
        <v>36605</v>
      </c>
      <c r="F112" s="7" t="s">
        <v>60</v>
      </c>
      <c r="G112" s="8" t="s">
        <v>143</v>
      </c>
      <c r="H112" s="8" t="s">
        <v>20</v>
      </c>
      <c r="I112" s="8" t="s">
        <v>283</v>
      </c>
      <c r="J112" s="9" t="s">
        <v>284</v>
      </c>
      <c r="K112" s="223" t="s">
        <v>601</v>
      </c>
      <c r="L112" s="302">
        <v>23</v>
      </c>
      <c r="M112" s="223">
        <v>19</v>
      </c>
      <c r="N112" s="302">
        <v>22</v>
      </c>
      <c r="O112" s="223">
        <v>22.49</v>
      </c>
      <c r="P112" s="223"/>
      <c r="Q112" s="187">
        <v>24</v>
      </c>
      <c r="R112" s="279"/>
      <c r="S112" s="33"/>
    </row>
    <row r="113" spans="1:19" ht="12.75">
      <c r="A113" s="41">
        <v>26</v>
      </c>
      <c r="B113" s="3" t="s">
        <v>270</v>
      </c>
      <c r="C113" s="4"/>
      <c r="D113" s="5"/>
      <c r="E113" s="286">
        <v>37597</v>
      </c>
      <c r="F113" s="7" t="s">
        <v>60</v>
      </c>
      <c r="G113" s="8" t="s">
        <v>239</v>
      </c>
      <c r="H113" s="8" t="s">
        <v>20</v>
      </c>
      <c r="I113" s="8" t="s">
        <v>261</v>
      </c>
      <c r="J113" s="9" t="s">
        <v>255</v>
      </c>
      <c r="K113" s="53">
        <v>23</v>
      </c>
      <c r="L113" s="302">
        <v>26</v>
      </c>
      <c r="M113" s="31">
        <v>18</v>
      </c>
      <c r="N113" s="302">
        <v>29</v>
      </c>
      <c r="O113" s="281">
        <v>25.48</v>
      </c>
      <c r="P113" s="7"/>
      <c r="Q113" s="279">
        <v>25</v>
      </c>
      <c r="R113" s="279"/>
      <c r="S113" s="33"/>
    </row>
    <row r="114" spans="1:19" ht="12.75">
      <c r="A114" s="41">
        <v>27</v>
      </c>
      <c r="B114" s="8" t="s">
        <v>263</v>
      </c>
      <c r="C114" s="8"/>
      <c r="D114" s="8"/>
      <c r="E114" s="286">
        <v>37622</v>
      </c>
      <c r="F114" s="7" t="s">
        <v>60</v>
      </c>
      <c r="G114" s="8" t="s">
        <v>239</v>
      </c>
      <c r="H114" s="8" t="s">
        <v>20</v>
      </c>
      <c r="I114" s="8" t="s">
        <v>261</v>
      </c>
      <c r="J114" s="9" t="s">
        <v>255</v>
      </c>
      <c r="K114" s="53">
        <v>23</v>
      </c>
      <c r="L114" s="302">
        <v>26</v>
      </c>
      <c r="M114" s="31">
        <v>17</v>
      </c>
      <c r="N114" s="302">
        <v>26</v>
      </c>
      <c r="O114" s="281">
        <v>26.75</v>
      </c>
      <c r="P114" s="7"/>
      <c r="Q114" s="279">
        <v>26</v>
      </c>
      <c r="R114" s="279"/>
      <c r="S114" s="33"/>
    </row>
    <row r="115" spans="1:19" ht="12.75">
      <c r="A115" s="41">
        <v>28</v>
      </c>
      <c r="B115" s="8" t="s">
        <v>297</v>
      </c>
      <c r="C115" s="8"/>
      <c r="D115" s="8"/>
      <c r="E115" s="286">
        <v>37395</v>
      </c>
      <c r="F115" s="7" t="s">
        <v>75</v>
      </c>
      <c r="G115" s="8" t="s">
        <v>258</v>
      </c>
      <c r="H115" s="8" t="s">
        <v>20</v>
      </c>
      <c r="I115" s="8" t="s">
        <v>243</v>
      </c>
      <c r="J115" s="9" t="s">
        <v>244</v>
      </c>
      <c r="K115" s="223" t="s">
        <v>574</v>
      </c>
      <c r="L115" s="302">
        <v>24</v>
      </c>
      <c r="M115" s="223">
        <v>14</v>
      </c>
      <c r="N115" s="302">
        <v>30</v>
      </c>
      <c r="O115" s="223">
        <v>27.11</v>
      </c>
      <c r="P115" s="223"/>
      <c r="Q115" s="187">
        <v>27</v>
      </c>
      <c r="R115" s="279"/>
      <c r="S115" s="33"/>
    </row>
    <row r="116" spans="1:19" ht="12.75">
      <c r="A116" s="41">
        <v>29</v>
      </c>
      <c r="B116" s="8" t="s">
        <v>271</v>
      </c>
      <c r="C116" s="8"/>
      <c r="D116" s="8"/>
      <c r="E116" s="286"/>
      <c r="F116" s="96" t="s">
        <v>408</v>
      </c>
      <c r="G116" s="8" t="s">
        <v>272</v>
      </c>
      <c r="H116" s="96" t="s">
        <v>20</v>
      </c>
      <c r="I116" s="9" t="s">
        <v>518</v>
      </c>
      <c r="J116" s="98" t="s">
        <v>542</v>
      </c>
      <c r="K116" s="223">
        <v>20</v>
      </c>
      <c r="L116" s="302">
        <v>29</v>
      </c>
      <c r="M116" s="223">
        <v>17</v>
      </c>
      <c r="N116" s="302">
        <v>26</v>
      </c>
      <c r="O116" s="223">
        <v>27.98</v>
      </c>
      <c r="P116" s="223"/>
      <c r="Q116" s="187">
        <v>29</v>
      </c>
      <c r="R116" s="279"/>
      <c r="S116" s="33"/>
    </row>
    <row r="117" spans="1:19" ht="12.75">
      <c r="A117" s="41">
        <v>30</v>
      </c>
      <c r="B117" s="8" t="s">
        <v>285</v>
      </c>
      <c r="C117" s="8"/>
      <c r="D117" s="8"/>
      <c r="E117" s="286"/>
      <c r="F117" s="96" t="s">
        <v>408</v>
      </c>
      <c r="G117" s="8" t="s">
        <v>272</v>
      </c>
      <c r="H117" s="96" t="s">
        <v>20</v>
      </c>
      <c r="I117" s="9" t="s">
        <v>518</v>
      </c>
      <c r="J117" s="98" t="s">
        <v>542</v>
      </c>
      <c r="K117" s="223">
        <v>21</v>
      </c>
      <c r="L117" s="302">
        <v>28</v>
      </c>
      <c r="M117" s="223">
        <v>16</v>
      </c>
      <c r="N117" s="302">
        <v>29</v>
      </c>
      <c r="O117" s="223">
        <v>28.5</v>
      </c>
      <c r="P117" s="223"/>
      <c r="Q117" s="187">
        <v>30</v>
      </c>
      <c r="R117" s="279"/>
      <c r="S117" s="33"/>
    </row>
    <row r="118" spans="1:19" ht="12.75">
      <c r="A118" s="41">
        <v>31</v>
      </c>
      <c r="B118" s="8" t="s">
        <v>291</v>
      </c>
      <c r="C118" s="8"/>
      <c r="D118" s="8"/>
      <c r="E118" s="286">
        <v>37337</v>
      </c>
      <c r="F118" s="7" t="s">
        <v>84</v>
      </c>
      <c r="G118" s="8" t="s">
        <v>251</v>
      </c>
      <c r="H118" s="8" t="s">
        <v>20</v>
      </c>
      <c r="I118" s="8" t="s">
        <v>257</v>
      </c>
      <c r="J118" s="294" t="s">
        <v>552</v>
      </c>
      <c r="K118" s="223">
        <v>19</v>
      </c>
      <c r="L118" s="302">
        <v>30</v>
      </c>
      <c r="M118" s="223">
        <v>17</v>
      </c>
      <c r="N118" s="302">
        <v>26</v>
      </c>
      <c r="O118" s="223">
        <v>28.7</v>
      </c>
      <c r="P118" s="223"/>
      <c r="Q118" s="187">
        <v>31</v>
      </c>
      <c r="R118" s="279"/>
      <c r="S118" s="33"/>
    </row>
    <row r="119" spans="1:19" ht="12.75">
      <c r="A119" s="41">
        <v>32</v>
      </c>
      <c r="B119" s="8" t="s">
        <v>300</v>
      </c>
      <c r="C119" s="8"/>
      <c r="D119" s="8"/>
      <c r="E119" s="286">
        <v>38108</v>
      </c>
      <c r="F119" s="7" t="s">
        <v>84</v>
      </c>
      <c r="G119" s="8" t="s">
        <v>258</v>
      </c>
      <c r="H119" s="8" t="s">
        <v>20</v>
      </c>
      <c r="I119" s="8" t="s">
        <v>243</v>
      </c>
      <c r="J119" s="9" t="s">
        <v>244</v>
      </c>
      <c r="K119" s="223">
        <v>16</v>
      </c>
      <c r="L119" s="302">
        <v>32</v>
      </c>
      <c r="M119" s="223">
        <v>13</v>
      </c>
      <c r="N119" s="302">
        <v>31</v>
      </c>
      <c r="O119" s="223">
        <v>31.5</v>
      </c>
      <c r="P119" s="223"/>
      <c r="Q119" s="187">
        <v>32</v>
      </c>
      <c r="R119" s="279"/>
      <c r="S119" s="33"/>
    </row>
    <row r="120" spans="1:19" ht="12.75">
      <c r="A120" s="41">
        <v>33</v>
      </c>
      <c r="B120" s="8" t="s">
        <v>523</v>
      </c>
      <c r="C120" s="8"/>
      <c r="D120" s="8"/>
      <c r="E120" s="286">
        <v>40044</v>
      </c>
      <c r="F120" s="7" t="s">
        <v>75</v>
      </c>
      <c r="G120" s="8" t="s">
        <v>251</v>
      </c>
      <c r="H120" s="8" t="s">
        <v>20</v>
      </c>
      <c r="I120" s="8" t="s">
        <v>257</v>
      </c>
      <c r="J120" s="294" t="s">
        <v>552</v>
      </c>
      <c r="K120" s="53">
        <v>13</v>
      </c>
      <c r="L120" s="302">
        <v>33</v>
      </c>
      <c r="M120" s="31">
        <v>10</v>
      </c>
      <c r="N120" s="302">
        <v>32</v>
      </c>
      <c r="O120" s="281">
        <v>32.5</v>
      </c>
      <c r="P120" s="7"/>
      <c r="Q120" s="279">
        <v>33</v>
      </c>
      <c r="R120" s="44"/>
      <c r="S120" s="33"/>
    </row>
    <row r="121" spans="1:18" ht="1.5" customHeight="1">
      <c r="A121" s="74"/>
      <c r="B121" s="69"/>
      <c r="C121" s="69"/>
      <c r="D121" s="69"/>
      <c r="E121" s="20"/>
      <c r="F121" s="20"/>
      <c r="G121" s="22"/>
      <c r="H121" s="21"/>
      <c r="I121" s="22"/>
      <c r="J121" s="22"/>
      <c r="K121" s="147"/>
      <c r="L121" s="147"/>
      <c r="M121" s="154"/>
      <c r="N121" s="154"/>
      <c r="O121" s="74"/>
      <c r="P121" s="74"/>
      <c r="Q121" s="88"/>
      <c r="R121" s="88"/>
    </row>
    <row r="122" spans="1:18" ht="12.75" hidden="1">
      <c r="A122" s="74"/>
      <c r="B122" s="133"/>
      <c r="C122" s="133"/>
      <c r="D122" s="133"/>
      <c r="K122" s="149"/>
      <c r="L122" s="147"/>
      <c r="M122" s="154"/>
      <c r="N122" s="154"/>
      <c r="O122" s="74"/>
      <c r="P122" s="74"/>
      <c r="Q122" s="88"/>
      <c r="R122" s="88"/>
    </row>
    <row r="123" spans="1:18" ht="12.75" hidden="1">
      <c r="A123" s="74"/>
      <c r="B123" s="133"/>
      <c r="C123" s="133"/>
      <c r="D123" s="133"/>
      <c r="E123" s="20"/>
      <c r="F123" s="20"/>
      <c r="H123" s="20"/>
      <c r="I123" s="21"/>
      <c r="J123" s="153"/>
      <c r="K123" s="147"/>
      <c r="L123" s="147"/>
      <c r="M123" s="154"/>
      <c r="N123" s="154"/>
      <c r="O123" s="74"/>
      <c r="P123" s="74"/>
      <c r="Q123" s="88"/>
      <c r="R123" s="88"/>
    </row>
    <row r="124" spans="1:18" ht="1.5" customHeight="1" hidden="1">
      <c r="A124" s="74"/>
      <c r="B124" s="133"/>
      <c r="C124" s="133"/>
      <c r="D124" s="133"/>
      <c r="E124" s="157"/>
      <c r="F124" s="158"/>
      <c r="G124" s="133"/>
      <c r="H124" s="158"/>
      <c r="I124" s="153"/>
      <c r="J124" s="153"/>
      <c r="K124" s="147"/>
      <c r="L124" s="147"/>
      <c r="M124" s="154"/>
      <c r="N124" s="154"/>
      <c r="O124" s="74"/>
      <c r="P124" s="74"/>
      <c r="Q124" s="88"/>
      <c r="R124" s="88"/>
    </row>
    <row r="125" spans="1:18" ht="12.75" hidden="1">
      <c r="A125" s="74"/>
      <c r="B125" s="133"/>
      <c r="C125" s="133"/>
      <c r="D125" s="133"/>
      <c r="E125" s="157"/>
      <c r="F125" s="158"/>
      <c r="G125" s="133"/>
      <c r="H125" s="158"/>
      <c r="I125" s="153"/>
      <c r="J125" s="153"/>
      <c r="K125" s="147"/>
      <c r="L125" s="147"/>
      <c r="M125" s="154"/>
      <c r="N125" s="154"/>
      <c r="O125" s="74"/>
      <c r="P125" s="74"/>
      <c r="Q125" s="88"/>
      <c r="R125" s="88"/>
    </row>
    <row r="126" spans="1:18" ht="12.75" hidden="1">
      <c r="A126" s="74"/>
      <c r="B126" s="69"/>
      <c r="C126" s="69"/>
      <c r="D126" s="69"/>
      <c r="E126" s="69"/>
      <c r="F126" s="69"/>
      <c r="G126" s="69"/>
      <c r="H126" s="69"/>
      <c r="I126" s="69"/>
      <c r="J126" s="69"/>
      <c r="K126" s="147"/>
      <c r="L126" s="147"/>
      <c r="M126" s="146"/>
      <c r="N126" s="146"/>
      <c r="O126" s="74"/>
      <c r="P126" s="74"/>
      <c r="Q126" s="88"/>
      <c r="R126" s="88"/>
    </row>
    <row r="127" spans="1:18" ht="12.75" hidden="1">
      <c r="A127" s="74"/>
      <c r="B127" s="69"/>
      <c r="C127" s="69"/>
      <c r="D127" s="69"/>
      <c r="E127" s="69"/>
      <c r="F127" s="69"/>
      <c r="G127" s="69"/>
      <c r="H127" s="69"/>
      <c r="I127" s="69"/>
      <c r="J127" s="69"/>
      <c r="K127" s="147"/>
      <c r="L127" s="147"/>
      <c r="M127" s="146"/>
      <c r="N127" s="146"/>
      <c r="O127" s="74"/>
      <c r="P127" s="74"/>
      <c r="Q127" s="88"/>
      <c r="R127" s="88"/>
    </row>
    <row r="128" spans="1:18" ht="12.75" hidden="1">
      <c r="A128" s="74"/>
      <c r="B128" s="133"/>
      <c r="C128" s="133"/>
      <c r="D128" s="133"/>
      <c r="E128" s="157"/>
      <c r="F128" s="158"/>
      <c r="G128" s="133"/>
      <c r="H128" s="158"/>
      <c r="I128" s="153"/>
      <c r="J128" s="153"/>
      <c r="K128" s="147"/>
      <c r="L128" s="147"/>
      <c r="M128" s="146"/>
      <c r="N128" s="146"/>
      <c r="O128" s="55"/>
      <c r="P128" s="148"/>
      <c r="Q128" s="88"/>
      <c r="R128" s="88"/>
    </row>
    <row r="129" spans="1:18" ht="12.75" hidden="1">
      <c r="A129" s="74"/>
      <c r="J129" s="69"/>
      <c r="K129" s="149"/>
      <c r="L129" s="149"/>
      <c r="M129" s="150"/>
      <c r="N129" s="150"/>
      <c r="O129" s="79"/>
      <c r="P129" s="73"/>
      <c r="Q129" s="69"/>
      <c r="R129" s="69"/>
    </row>
    <row r="130" spans="1:18" ht="12.75" hidden="1">
      <c r="A130" s="74"/>
      <c r="J130" s="69"/>
      <c r="K130" s="149"/>
      <c r="L130" s="149"/>
      <c r="M130" s="151"/>
      <c r="N130" s="151"/>
      <c r="O130" s="88"/>
      <c r="P130" s="88"/>
      <c r="Q130" s="69"/>
      <c r="R130" s="69"/>
    </row>
    <row r="131" spans="10:18" ht="12.75" hidden="1">
      <c r="J131" s="159"/>
      <c r="K131" s="159"/>
      <c r="L131" s="69"/>
      <c r="M131" s="69"/>
      <c r="N131" s="69"/>
      <c r="O131" s="69"/>
      <c r="P131" s="69"/>
      <c r="Q131" s="69"/>
      <c r="R131" s="69"/>
    </row>
    <row r="132" ht="12.75" hidden="1"/>
    <row r="133" spans="10:11" ht="12.75" hidden="1">
      <c r="J133" s="21"/>
      <c r="K133" s="22"/>
    </row>
    <row r="134" spans="10:11" ht="12.75" hidden="1">
      <c r="J134" s="159"/>
      <c r="K134" s="159"/>
    </row>
    <row r="135" spans="5:11" ht="15" customHeight="1">
      <c r="E135" s="123" t="s">
        <v>223</v>
      </c>
      <c r="F135" s="123"/>
      <c r="G135" s="20"/>
      <c r="H135" s="21"/>
      <c r="I135" s="22"/>
      <c r="J135" s="22" t="s">
        <v>222</v>
      </c>
      <c r="K135" s="22"/>
    </row>
    <row r="136" spans="5:11" ht="13.5" customHeight="1">
      <c r="E136" s="336" t="s">
        <v>224</v>
      </c>
      <c r="F136" s="336"/>
      <c r="G136" s="336"/>
      <c r="H136" s="21"/>
      <c r="I136" s="22"/>
      <c r="J136" s="22" t="s">
        <v>225</v>
      </c>
      <c r="K136" s="22"/>
    </row>
    <row r="137" spans="5:9" ht="29.25" customHeight="1">
      <c r="E137" s="19"/>
      <c r="H137" s="20"/>
      <c r="I137" s="21"/>
    </row>
    <row r="138" spans="1:20" ht="12.75">
      <c r="A138" s="330" t="s">
        <v>0</v>
      </c>
      <c r="B138" s="330"/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</row>
    <row r="139" spans="1:20" ht="12.75">
      <c r="A139" s="345" t="s">
        <v>215</v>
      </c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</row>
    <row r="140" spans="1:20" ht="12.75">
      <c r="A140" s="343" t="s">
        <v>217</v>
      </c>
      <c r="B140" s="343"/>
      <c r="C140" s="343"/>
      <c r="D140" s="343"/>
      <c r="E140" s="280"/>
      <c r="F140" s="280"/>
      <c r="G140" s="344" t="s">
        <v>139</v>
      </c>
      <c r="H140" s="344"/>
      <c r="I140" s="344"/>
      <c r="J140" s="344" t="s">
        <v>216</v>
      </c>
      <c r="K140" s="344"/>
      <c r="L140" s="344"/>
      <c r="M140" s="344"/>
      <c r="N140" s="344"/>
      <c r="O140" s="344"/>
      <c r="P140" s="344"/>
      <c r="Q140" s="344"/>
      <c r="R140" s="344"/>
      <c r="S140" s="344"/>
      <c r="T140" s="290"/>
    </row>
    <row r="141" spans="1:20" ht="12.75">
      <c r="A141" s="318" t="s">
        <v>219</v>
      </c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291"/>
      <c r="Q141" s="290"/>
      <c r="R141" s="290"/>
      <c r="S141" s="285"/>
      <c r="T141" s="285"/>
    </row>
    <row r="142" spans="1:20" ht="12.75" customHeight="1">
      <c r="A142" s="319" t="s">
        <v>1</v>
      </c>
      <c r="B142" s="321" t="s">
        <v>2</v>
      </c>
      <c r="C142" s="322"/>
      <c r="D142" s="308"/>
      <c r="E142" s="316" t="s">
        <v>3</v>
      </c>
      <c r="F142" s="356" t="s">
        <v>4</v>
      </c>
      <c r="G142" s="316" t="s">
        <v>5</v>
      </c>
      <c r="H142" s="316" t="s">
        <v>6</v>
      </c>
      <c r="I142" s="316" t="s">
        <v>7</v>
      </c>
      <c r="J142" s="316" t="s">
        <v>8</v>
      </c>
      <c r="K142" s="355" t="s">
        <v>9</v>
      </c>
      <c r="L142" s="355"/>
      <c r="M142" s="355"/>
      <c r="N142" s="346" t="s">
        <v>10</v>
      </c>
      <c r="O142" s="348" t="s">
        <v>66</v>
      </c>
      <c r="P142" s="333" t="s">
        <v>69</v>
      </c>
      <c r="Q142" s="358"/>
      <c r="R142" s="278"/>
      <c r="S142" s="139"/>
      <c r="T142" s="140"/>
    </row>
    <row r="143" spans="1:18" ht="33.75" customHeight="1">
      <c r="A143" s="320"/>
      <c r="B143" s="309"/>
      <c r="C143" s="310"/>
      <c r="D143" s="311"/>
      <c r="E143" s="317"/>
      <c r="F143" s="357"/>
      <c r="G143" s="317"/>
      <c r="H143" s="317"/>
      <c r="I143" s="317"/>
      <c r="J143" s="317"/>
      <c r="K143" s="44" t="s">
        <v>14</v>
      </c>
      <c r="L143" s="44" t="s">
        <v>15</v>
      </c>
      <c r="M143" s="44" t="s">
        <v>132</v>
      </c>
      <c r="N143" s="346"/>
      <c r="O143" s="348"/>
      <c r="P143" s="333"/>
      <c r="Q143" s="358"/>
      <c r="R143" s="278"/>
    </row>
    <row r="144" spans="1:18" ht="12.75">
      <c r="A144" s="41">
        <v>1</v>
      </c>
      <c r="B144" s="3" t="s">
        <v>171</v>
      </c>
      <c r="C144" s="4"/>
      <c r="D144" s="5"/>
      <c r="E144" s="286">
        <v>36601</v>
      </c>
      <c r="F144" s="7" t="s">
        <v>75</v>
      </c>
      <c r="G144" s="8" t="s">
        <v>23</v>
      </c>
      <c r="H144" s="8" t="s">
        <v>20</v>
      </c>
      <c r="I144" s="8" t="s">
        <v>172</v>
      </c>
      <c r="J144" s="293" t="s">
        <v>78</v>
      </c>
      <c r="K144" s="287">
        <v>32.81</v>
      </c>
      <c r="L144" s="10">
        <v>31.25</v>
      </c>
      <c r="M144" s="10">
        <v>32.63</v>
      </c>
      <c r="N144" s="44">
        <v>1</v>
      </c>
      <c r="O144" s="96" t="s">
        <v>31</v>
      </c>
      <c r="P144" s="96">
        <v>30</v>
      </c>
      <c r="Q144" s="88"/>
      <c r="R144" s="88"/>
    </row>
    <row r="145" spans="1:18" ht="12.75">
      <c r="A145" s="41">
        <v>2</v>
      </c>
      <c r="B145" s="3" t="s">
        <v>282</v>
      </c>
      <c r="C145" s="4"/>
      <c r="D145" s="5"/>
      <c r="E145" s="286">
        <v>36648</v>
      </c>
      <c r="F145" s="7" t="s">
        <v>31</v>
      </c>
      <c r="G145" s="8" t="s">
        <v>143</v>
      </c>
      <c r="H145" s="8" t="s">
        <v>20</v>
      </c>
      <c r="I145" s="9" t="s">
        <v>283</v>
      </c>
      <c r="J145" s="293" t="s">
        <v>284</v>
      </c>
      <c r="K145" s="10">
        <v>36.09</v>
      </c>
      <c r="L145" s="10">
        <v>34.4</v>
      </c>
      <c r="M145" s="10">
        <v>34.95</v>
      </c>
      <c r="N145" s="44">
        <v>2</v>
      </c>
      <c r="O145" s="96" t="s">
        <v>31</v>
      </c>
      <c r="P145" s="96">
        <v>28</v>
      </c>
      <c r="Q145" s="88"/>
      <c r="R145" s="88"/>
    </row>
    <row r="146" spans="1:18" ht="12.75">
      <c r="A146" s="41">
        <v>3</v>
      </c>
      <c r="B146" s="3" t="s">
        <v>280</v>
      </c>
      <c r="C146" s="4"/>
      <c r="D146" s="5"/>
      <c r="E146" s="286">
        <v>37088</v>
      </c>
      <c r="F146" s="7" t="s">
        <v>31</v>
      </c>
      <c r="G146" s="8" t="s">
        <v>276</v>
      </c>
      <c r="H146" s="8" t="s">
        <v>20</v>
      </c>
      <c r="I146" s="9" t="s">
        <v>148</v>
      </c>
      <c r="J146" s="293" t="s">
        <v>281</v>
      </c>
      <c r="K146" s="10">
        <v>37.08</v>
      </c>
      <c r="L146" s="10">
        <v>36.96</v>
      </c>
      <c r="M146" s="10">
        <v>31.03</v>
      </c>
      <c r="N146" s="44">
        <v>3</v>
      </c>
      <c r="O146" s="96" t="s">
        <v>31</v>
      </c>
      <c r="P146" s="96">
        <v>26</v>
      </c>
      <c r="Q146" s="88"/>
      <c r="R146" s="88"/>
    </row>
    <row r="147" spans="1:18" ht="12.75">
      <c r="A147" s="41">
        <v>4</v>
      </c>
      <c r="B147" s="3" t="s">
        <v>298</v>
      </c>
      <c r="C147" s="4"/>
      <c r="D147" s="5"/>
      <c r="E147" s="286">
        <v>36799</v>
      </c>
      <c r="F147" s="7" t="s">
        <v>75</v>
      </c>
      <c r="G147" s="8" t="s">
        <v>91</v>
      </c>
      <c r="H147" s="8" t="s">
        <v>20</v>
      </c>
      <c r="I147" s="9" t="s">
        <v>123</v>
      </c>
      <c r="J147" s="294" t="s">
        <v>551</v>
      </c>
      <c r="K147" s="10">
        <v>38.31</v>
      </c>
      <c r="L147" s="10">
        <v>35.44</v>
      </c>
      <c r="M147" s="10" t="s">
        <v>516</v>
      </c>
      <c r="N147" s="44">
        <v>4</v>
      </c>
      <c r="O147" s="96" t="s">
        <v>31</v>
      </c>
      <c r="P147" s="96">
        <v>24</v>
      </c>
      <c r="Q147" s="88"/>
      <c r="R147" s="88"/>
    </row>
    <row r="148" spans="1:18" ht="12.75">
      <c r="A148" s="41">
        <v>5</v>
      </c>
      <c r="B148" s="3" t="s">
        <v>287</v>
      </c>
      <c r="C148" s="4"/>
      <c r="D148" s="5"/>
      <c r="E148" s="286">
        <v>37045</v>
      </c>
      <c r="F148" s="7" t="s">
        <v>31</v>
      </c>
      <c r="G148" s="8" t="s">
        <v>251</v>
      </c>
      <c r="H148" s="8" t="s">
        <v>20</v>
      </c>
      <c r="I148" s="9" t="s">
        <v>257</v>
      </c>
      <c r="J148" s="294" t="s">
        <v>552</v>
      </c>
      <c r="K148" s="10">
        <v>39.68</v>
      </c>
      <c r="L148" s="10"/>
      <c r="M148" s="10"/>
      <c r="N148" s="44">
        <v>5</v>
      </c>
      <c r="O148" s="96" t="s">
        <v>31</v>
      </c>
      <c r="P148" s="96">
        <v>22</v>
      </c>
      <c r="Q148" s="88"/>
      <c r="R148" s="88"/>
    </row>
    <row r="149" spans="1:18" ht="12.75">
      <c r="A149" s="41">
        <v>6</v>
      </c>
      <c r="B149" s="3" t="s">
        <v>146</v>
      </c>
      <c r="C149" s="4"/>
      <c r="D149" s="5"/>
      <c r="E149" s="286">
        <v>36911</v>
      </c>
      <c r="F149" s="7" t="s">
        <v>60</v>
      </c>
      <c r="G149" s="8" t="s">
        <v>37</v>
      </c>
      <c r="H149" s="8" t="s">
        <v>20</v>
      </c>
      <c r="I149" s="9" t="s">
        <v>147</v>
      </c>
      <c r="J149" s="293" t="s">
        <v>115</v>
      </c>
      <c r="K149" s="10">
        <v>41.13</v>
      </c>
      <c r="L149" s="10"/>
      <c r="M149" s="10"/>
      <c r="N149" s="44">
        <v>6</v>
      </c>
      <c r="O149" s="96" t="s">
        <v>31</v>
      </c>
      <c r="P149" s="96">
        <v>20</v>
      </c>
      <c r="Q149" s="88"/>
      <c r="R149" s="88"/>
    </row>
    <row r="150" spans="1:18" ht="12.75">
      <c r="A150" s="41">
        <v>7</v>
      </c>
      <c r="B150" s="3" t="s">
        <v>256</v>
      </c>
      <c r="C150" s="4"/>
      <c r="D150" s="5"/>
      <c r="E150" s="286">
        <v>37162</v>
      </c>
      <c r="F150" s="7" t="s">
        <v>75</v>
      </c>
      <c r="G150" s="8" t="s">
        <v>258</v>
      </c>
      <c r="H150" s="8" t="s">
        <v>20</v>
      </c>
      <c r="I150" s="9" t="s">
        <v>243</v>
      </c>
      <c r="J150" s="293" t="s">
        <v>244</v>
      </c>
      <c r="K150" s="10">
        <v>41.31</v>
      </c>
      <c r="L150" s="10"/>
      <c r="M150" s="10"/>
      <c r="N150" s="44">
        <v>7</v>
      </c>
      <c r="O150" s="96" t="s">
        <v>31</v>
      </c>
      <c r="P150" s="96">
        <v>18</v>
      </c>
      <c r="Q150" s="88"/>
      <c r="R150" s="88"/>
    </row>
    <row r="151" spans="1:18" ht="12.75">
      <c r="A151" s="41">
        <v>8</v>
      </c>
      <c r="B151" s="3" t="s">
        <v>522</v>
      </c>
      <c r="C151" s="4"/>
      <c r="D151" s="5"/>
      <c r="E151" s="286"/>
      <c r="F151" s="7"/>
      <c r="G151" s="8" t="s">
        <v>55</v>
      </c>
      <c r="H151" s="8" t="s">
        <v>20</v>
      </c>
      <c r="I151" s="9"/>
      <c r="J151" s="293"/>
      <c r="K151" s="10">
        <v>41.77</v>
      </c>
      <c r="L151" s="10"/>
      <c r="M151" s="10"/>
      <c r="N151" s="44">
        <v>8</v>
      </c>
      <c r="O151" s="96" t="s">
        <v>31</v>
      </c>
      <c r="P151" s="96">
        <v>16</v>
      </c>
      <c r="Q151" s="88"/>
      <c r="R151" s="88"/>
    </row>
    <row r="152" spans="1:18" ht="12.75">
      <c r="A152" s="41">
        <v>9</v>
      </c>
      <c r="B152" s="3" t="s">
        <v>275</v>
      </c>
      <c r="C152" s="4"/>
      <c r="D152" s="5"/>
      <c r="E152" s="286">
        <v>37127</v>
      </c>
      <c r="F152" s="7" t="s">
        <v>31</v>
      </c>
      <c r="G152" s="8" t="s">
        <v>276</v>
      </c>
      <c r="H152" s="8" t="s">
        <v>20</v>
      </c>
      <c r="I152" s="9" t="s">
        <v>148</v>
      </c>
      <c r="J152" s="293" t="s">
        <v>73</v>
      </c>
      <c r="K152" s="10">
        <v>43.43</v>
      </c>
      <c r="L152" s="10"/>
      <c r="M152" s="10"/>
      <c r="N152" s="44">
        <v>9</v>
      </c>
      <c r="O152" s="96" t="s">
        <v>75</v>
      </c>
      <c r="P152" s="96">
        <v>14</v>
      </c>
      <c r="Q152" s="88"/>
      <c r="R152" s="88"/>
    </row>
    <row r="153" spans="1:18" ht="22.5">
      <c r="A153" s="41">
        <v>10</v>
      </c>
      <c r="B153" s="3" t="s">
        <v>294</v>
      </c>
      <c r="C153" s="4"/>
      <c r="D153" s="5"/>
      <c r="E153" s="286">
        <v>37209</v>
      </c>
      <c r="F153" s="7" t="s">
        <v>75</v>
      </c>
      <c r="G153" s="8" t="s">
        <v>23</v>
      </c>
      <c r="H153" s="8" t="s">
        <v>20</v>
      </c>
      <c r="I153" s="9" t="s">
        <v>295</v>
      </c>
      <c r="J153" s="293" t="s">
        <v>296</v>
      </c>
      <c r="K153" s="10">
        <v>47.99</v>
      </c>
      <c r="L153" s="10"/>
      <c r="M153" s="10"/>
      <c r="N153" s="44">
        <v>10</v>
      </c>
      <c r="O153" s="96" t="s">
        <v>75</v>
      </c>
      <c r="P153" s="96">
        <v>12</v>
      </c>
      <c r="Q153" s="88"/>
      <c r="R153" s="88"/>
    </row>
    <row r="154" spans="1:18" ht="12.75">
      <c r="A154" s="41">
        <v>11</v>
      </c>
      <c r="B154" s="3" t="s">
        <v>292</v>
      </c>
      <c r="C154" s="4"/>
      <c r="D154" s="5"/>
      <c r="E154" s="286">
        <v>36738</v>
      </c>
      <c r="F154" s="7" t="s">
        <v>75</v>
      </c>
      <c r="G154" s="8" t="s">
        <v>258</v>
      </c>
      <c r="H154" s="8" t="s">
        <v>20</v>
      </c>
      <c r="I154" s="9" t="s">
        <v>243</v>
      </c>
      <c r="J154" s="293" t="s">
        <v>293</v>
      </c>
      <c r="K154" s="10">
        <v>48.94</v>
      </c>
      <c r="L154" s="10"/>
      <c r="M154" s="10"/>
      <c r="N154" s="44">
        <v>11</v>
      </c>
      <c r="O154" s="96" t="s">
        <v>84</v>
      </c>
      <c r="P154" s="96">
        <v>10</v>
      </c>
      <c r="Q154" s="88"/>
      <c r="R154" s="88"/>
    </row>
    <row r="155" spans="1:18" ht="12.75">
      <c r="A155" s="41">
        <v>12</v>
      </c>
      <c r="B155" s="3" t="s">
        <v>277</v>
      </c>
      <c r="C155" s="4"/>
      <c r="D155" s="5"/>
      <c r="E155" s="286"/>
      <c r="F155" s="7"/>
      <c r="G155" s="8" t="s">
        <v>272</v>
      </c>
      <c r="H155" s="8" t="s">
        <v>20</v>
      </c>
      <c r="I155" s="9"/>
      <c r="J155" s="293"/>
      <c r="K155" s="10">
        <v>52.75</v>
      </c>
      <c r="L155" s="10"/>
      <c r="M155" s="10"/>
      <c r="N155" s="44">
        <v>12</v>
      </c>
      <c r="O155" s="96" t="s">
        <v>84</v>
      </c>
      <c r="P155" s="96">
        <v>8</v>
      </c>
      <c r="Q155" s="88"/>
      <c r="R155" s="88"/>
    </row>
    <row r="156" spans="1:18" ht="12.75">
      <c r="A156" s="41">
        <v>13</v>
      </c>
      <c r="B156" s="3" t="s">
        <v>278</v>
      </c>
      <c r="C156" s="4"/>
      <c r="D156" s="5"/>
      <c r="E156" s="286">
        <v>36684</v>
      </c>
      <c r="F156" s="7" t="s">
        <v>279</v>
      </c>
      <c r="G156" s="8" t="s">
        <v>251</v>
      </c>
      <c r="H156" s="8" t="s">
        <v>20</v>
      </c>
      <c r="I156" s="9" t="s">
        <v>172</v>
      </c>
      <c r="J156" s="294" t="s">
        <v>552</v>
      </c>
      <c r="K156" s="10">
        <v>51.89</v>
      </c>
      <c r="L156" s="10"/>
      <c r="M156" s="10"/>
      <c r="N156" s="44">
        <v>13</v>
      </c>
      <c r="O156" s="241"/>
      <c r="P156" s="96">
        <v>6</v>
      </c>
      <c r="Q156" s="88"/>
      <c r="R156" s="88"/>
    </row>
    <row r="157" spans="1:18" ht="12.75">
      <c r="A157" s="41">
        <v>14</v>
      </c>
      <c r="B157" s="3" t="s">
        <v>286</v>
      </c>
      <c r="C157" s="4"/>
      <c r="D157" s="5"/>
      <c r="E157" s="286">
        <v>37220</v>
      </c>
      <c r="F157" s="7" t="s">
        <v>75</v>
      </c>
      <c r="G157" s="8" t="s">
        <v>251</v>
      </c>
      <c r="H157" s="8" t="s">
        <v>20</v>
      </c>
      <c r="I157" s="9" t="s">
        <v>257</v>
      </c>
      <c r="J157" s="294" t="s">
        <v>552</v>
      </c>
      <c r="K157" s="10">
        <v>54.03</v>
      </c>
      <c r="L157" s="10"/>
      <c r="M157" s="10"/>
      <c r="N157" s="44">
        <v>14</v>
      </c>
      <c r="O157" s="96"/>
      <c r="P157" s="96">
        <v>4</v>
      </c>
      <c r="Q157" s="88"/>
      <c r="R157" s="88"/>
    </row>
    <row r="158" spans="1:18" ht="22.5">
      <c r="A158" s="41">
        <v>15</v>
      </c>
      <c r="B158" s="3" t="s">
        <v>273</v>
      </c>
      <c r="C158" s="4"/>
      <c r="D158" s="5"/>
      <c r="E158" s="286">
        <v>37165</v>
      </c>
      <c r="F158" s="7" t="s">
        <v>31</v>
      </c>
      <c r="G158" s="8" t="s">
        <v>19</v>
      </c>
      <c r="H158" s="8" t="s">
        <v>20</v>
      </c>
      <c r="I158" s="9" t="s">
        <v>235</v>
      </c>
      <c r="J158" s="295" t="s">
        <v>274</v>
      </c>
      <c r="K158" s="10">
        <v>55.9</v>
      </c>
      <c r="L158" s="10"/>
      <c r="M158" s="10"/>
      <c r="N158" s="44">
        <v>15</v>
      </c>
      <c r="O158" s="96"/>
      <c r="P158" s="96">
        <v>2</v>
      </c>
      <c r="Q158" s="88"/>
      <c r="R158" s="88"/>
    </row>
    <row r="159" spans="1:18" ht="12.75">
      <c r="A159" s="41">
        <v>16</v>
      </c>
      <c r="B159" s="3" t="s">
        <v>266</v>
      </c>
      <c r="C159" s="4"/>
      <c r="D159" s="5"/>
      <c r="E159" s="286">
        <v>36945</v>
      </c>
      <c r="F159" s="7" t="s">
        <v>31</v>
      </c>
      <c r="G159" s="8" t="s">
        <v>267</v>
      </c>
      <c r="H159" s="8" t="s">
        <v>20</v>
      </c>
      <c r="I159" s="9" t="s">
        <v>268</v>
      </c>
      <c r="J159" s="293" t="s">
        <v>269</v>
      </c>
      <c r="K159" s="10">
        <v>56.79</v>
      </c>
      <c r="L159" s="10"/>
      <c r="M159" s="10"/>
      <c r="N159" s="44">
        <v>16</v>
      </c>
      <c r="O159" s="44"/>
      <c r="P159" s="44"/>
      <c r="Q159" s="88"/>
      <c r="R159" s="88"/>
    </row>
    <row r="160" spans="1:18" ht="16.5">
      <c r="A160" s="41">
        <v>17</v>
      </c>
      <c r="B160" s="3" t="s">
        <v>289</v>
      </c>
      <c r="C160" s="4"/>
      <c r="D160" s="5"/>
      <c r="E160" s="286">
        <v>37636</v>
      </c>
      <c r="F160" s="7" t="s">
        <v>75</v>
      </c>
      <c r="G160" s="8" t="s">
        <v>251</v>
      </c>
      <c r="H160" s="8" t="s">
        <v>20</v>
      </c>
      <c r="I160" s="8" t="s">
        <v>257</v>
      </c>
      <c r="J160" s="294" t="s">
        <v>550</v>
      </c>
      <c r="K160" s="10">
        <v>58.96</v>
      </c>
      <c r="L160" s="10"/>
      <c r="M160" s="10"/>
      <c r="N160" s="44">
        <v>17</v>
      </c>
      <c r="O160" s="44"/>
      <c r="P160" s="44"/>
      <c r="Q160" s="88"/>
      <c r="R160" s="88"/>
    </row>
    <row r="161" spans="1:18" ht="12.75">
      <c r="A161" s="41">
        <v>18</v>
      </c>
      <c r="B161" s="3" t="s">
        <v>524</v>
      </c>
      <c r="C161" s="4"/>
      <c r="D161" s="5"/>
      <c r="E161" s="286">
        <v>37621</v>
      </c>
      <c r="F161" s="7" t="s">
        <v>31</v>
      </c>
      <c r="G161" s="8" t="s">
        <v>37</v>
      </c>
      <c r="H161" s="8" t="s">
        <v>20</v>
      </c>
      <c r="I161" s="9" t="s">
        <v>147</v>
      </c>
      <c r="J161" s="293" t="s">
        <v>299</v>
      </c>
      <c r="K161" s="10">
        <v>61.63</v>
      </c>
      <c r="L161" s="10"/>
      <c r="M161" s="10"/>
      <c r="N161" s="44">
        <v>18</v>
      </c>
      <c r="O161" s="44"/>
      <c r="P161" s="44"/>
      <c r="Q161" s="88"/>
      <c r="R161" s="88"/>
    </row>
    <row r="162" spans="1:16" ht="12.75">
      <c r="A162" s="41">
        <v>19</v>
      </c>
      <c r="B162" s="3" t="s">
        <v>517</v>
      </c>
      <c r="C162" s="4"/>
      <c r="D162" s="5"/>
      <c r="E162" s="286">
        <v>37164</v>
      </c>
      <c r="F162" s="7" t="s">
        <v>60</v>
      </c>
      <c r="G162" s="8" t="s">
        <v>272</v>
      </c>
      <c r="H162" s="8" t="s">
        <v>20</v>
      </c>
      <c r="I162" s="8" t="s">
        <v>518</v>
      </c>
      <c r="J162" s="293" t="s">
        <v>519</v>
      </c>
      <c r="K162" s="10">
        <v>63</v>
      </c>
      <c r="L162" s="10"/>
      <c r="M162" s="10"/>
      <c r="N162" s="44">
        <v>19</v>
      </c>
      <c r="O162" s="44"/>
      <c r="P162" s="44"/>
    </row>
    <row r="163" spans="1:16" ht="12.75">
      <c r="A163" s="41">
        <v>20</v>
      </c>
      <c r="B163" s="3" t="s">
        <v>297</v>
      </c>
      <c r="C163" s="4"/>
      <c r="D163" s="5"/>
      <c r="E163" s="286">
        <v>37395</v>
      </c>
      <c r="F163" s="7" t="s">
        <v>75</v>
      </c>
      <c r="G163" s="8" t="s">
        <v>258</v>
      </c>
      <c r="H163" s="8" t="s">
        <v>20</v>
      </c>
      <c r="I163" s="9" t="s">
        <v>243</v>
      </c>
      <c r="J163" s="293" t="s">
        <v>244</v>
      </c>
      <c r="K163" s="10">
        <v>65.38</v>
      </c>
      <c r="L163" s="10"/>
      <c r="M163" s="10"/>
      <c r="N163" s="44">
        <v>20</v>
      </c>
      <c r="O163" s="44"/>
      <c r="P163" s="44"/>
    </row>
    <row r="164" spans="1:16" ht="12.75">
      <c r="A164" s="41">
        <v>21</v>
      </c>
      <c r="B164" s="3" t="s">
        <v>259</v>
      </c>
      <c r="C164" s="4"/>
      <c r="D164" s="5"/>
      <c r="E164" s="286">
        <v>37096</v>
      </c>
      <c r="F164" s="7" t="s">
        <v>75</v>
      </c>
      <c r="G164" s="8" t="s">
        <v>91</v>
      </c>
      <c r="H164" s="8" t="s">
        <v>20</v>
      </c>
      <c r="I164" s="9" t="s">
        <v>123</v>
      </c>
      <c r="J164" s="294" t="s">
        <v>551</v>
      </c>
      <c r="K164" s="10">
        <v>71.99</v>
      </c>
      <c r="L164" s="10"/>
      <c r="M164" s="10"/>
      <c r="N164" s="44">
        <v>21</v>
      </c>
      <c r="O164" s="44"/>
      <c r="P164" s="44"/>
    </row>
    <row r="165" spans="1:16" ht="12.75">
      <c r="A165" s="41">
        <v>22</v>
      </c>
      <c r="B165" s="3" t="s">
        <v>288</v>
      </c>
      <c r="C165" s="4"/>
      <c r="D165" s="5"/>
      <c r="E165" s="286">
        <v>36605</v>
      </c>
      <c r="F165" s="7" t="s">
        <v>60</v>
      </c>
      <c r="G165" s="8" t="s">
        <v>143</v>
      </c>
      <c r="H165" s="8" t="s">
        <v>20</v>
      </c>
      <c r="I165" s="9" t="s">
        <v>283</v>
      </c>
      <c r="J165" s="293" t="s">
        <v>284</v>
      </c>
      <c r="K165" s="10">
        <v>73.43</v>
      </c>
      <c r="L165" s="10"/>
      <c r="M165" s="10"/>
      <c r="N165" s="44">
        <v>22</v>
      </c>
      <c r="O165" s="44"/>
      <c r="P165" s="44"/>
    </row>
    <row r="166" spans="1:16" ht="12.75">
      <c r="A166" s="41">
        <v>23</v>
      </c>
      <c r="B166" s="3" t="s">
        <v>250</v>
      </c>
      <c r="C166" s="4"/>
      <c r="D166" s="5"/>
      <c r="E166" s="286">
        <v>36598</v>
      </c>
      <c r="F166" s="7" t="s">
        <v>75</v>
      </c>
      <c r="G166" s="8" t="s">
        <v>251</v>
      </c>
      <c r="H166" s="8" t="s">
        <v>20</v>
      </c>
      <c r="I166" s="9" t="s">
        <v>257</v>
      </c>
      <c r="J166" s="294" t="s">
        <v>552</v>
      </c>
      <c r="K166" s="10">
        <v>80.69</v>
      </c>
      <c r="L166" s="10"/>
      <c r="M166" s="10"/>
      <c r="N166" s="44">
        <v>23</v>
      </c>
      <c r="O166" s="44"/>
      <c r="P166" s="44"/>
    </row>
    <row r="167" spans="1:16" ht="12.75">
      <c r="A167" s="41">
        <v>24</v>
      </c>
      <c r="B167" s="3" t="s">
        <v>263</v>
      </c>
      <c r="C167" s="4"/>
      <c r="D167" s="5"/>
      <c r="E167" s="286">
        <v>37622</v>
      </c>
      <c r="F167" s="7" t="s">
        <v>60</v>
      </c>
      <c r="G167" s="8" t="s">
        <v>239</v>
      </c>
      <c r="H167" s="8" t="s">
        <v>20</v>
      </c>
      <c r="I167" s="9" t="s">
        <v>261</v>
      </c>
      <c r="J167" s="293" t="s">
        <v>255</v>
      </c>
      <c r="K167" s="10">
        <v>80.72</v>
      </c>
      <c r="L167" s="10"/>
      <c r="M167" s="10"/>
      <c r="N167" s="44">
        <v>24</v>
      </c>
      <c r="O167" s="44"/>
      <c r="P167" s="44"/>
    </row>
    <row r="168" spans="1:16" ht="12.75">
      <c r="A168" s="41">
        <v>25</v>
      </c>
      <c r="B168" s="3" t="s">
        <v>270</v>
      </c>
      <c r="C168" s="4"/>
      <c r="D168" s="5"/>
      <c r="E168" s="286">
        <v>37597</v>
      </c>
      <c r="F168" s="7" t="s">
        <v>60</v>
      </c>
      <c r="G168" s="8" t="s">
        <v>239</v>
      </c>
      <c r="H168" s="8" t="s">
        <v>20</v>
      </c>
      <c r="I168" s="9" t="s">
        <v>261</v>
      </c>
      <c r="J168" s="293" t="s">
        <v>255</v>
      </c>
      <c r="K168" s="10">
        <v>84.55</v>
      </c>
      <c r="L168" s="10"/>
      <c r="M168" s="10"/>
      <c r="N168" s="44">
        <v>25</v>
      </c>
      <c r="O168" s="44"/>
      <c r="P168" s="44"/>
    </row>
    <row r="169" spans="1:16" ht="16.5">
      <c r="A169" s="41">
        <v>26</v>
      </c>
      <c r="B169" s="3" t="s">
        <v>260</v>
      </c>
      <c r="C169" s="4"/>
      <c r="D169" s="5"/>
      <c r="E169" s="286">
        <v>37131</v>
      </c>
      <c r="F169" s="7" t="s">
        <v>31</v>
      </c>
      <c r="G169" s="8" t="s">
        <v>239</v>
      </c>
      <c r="H169" s="8" t="s">
        <v>20</v>
      </c>
      <c r="I169" s="9" t="s">
        <v>261</v>
      </c>
      <c r="J169" s="293" t="s">
        <v>520</v>
      </c>
      <c r="K169" s="10">
        <v>91.23</v>
      </c>
      <c r="L169" s="10"/>
      <c r="M169" s="10"/>
      <c r="N169" s="44">
        <v>26</v>
      </c>
      <c r="O169" s="44"/>
      <c r="P169" s="44"/>
    </row>
    <row r="170" spans="1:16" ht="12.75">
      <c r="A170" s="41">
        <v>27</v>
      </c>
      <c r="B170" s="3" t="s">
        <v>271</v>
      </c>
      <c r="C170" s="4"/>
      <c r="D170" s="5"/>
      <c r="E170" s="286"/>
      <c r="F170" s="7"/>
      <c r="G170" s="8" t="s">
        <v>272</v>
      </c>
      <c r="H170" s="8" t="s">
        <v>20</v>
      </c>
      <c r="I170" s="8" t="s">
        <v>518</v>
      </c>
      <c r="J170" s="293" t="s">
        <v>519</v>
      </c>
      <c r="K170" s="10">
        <v>99.4</v>
      </c>
      <c r="L170" s="10"/>
      <c r="M170" s="10"/>
      <c r="N170" s="44">
        <v>27</v>
      </c>
      <c r="O170" s="44"/>
      <c r="P170" s="44"/>
    </row>
    <row r="171" spans="1:16" ht="12.75">
      <c r="A171" s="41">
        <v>28</v>
      </c>
      <c r="B171" s="3" t="s">
        <v>523</v>
      </c>
      <c r="C171" s="4"/>
      <c r="D171" s="5"/>
      <c r="E171" s="286">
        <v>40044</v>
      </c>
      <c r="F171" s="7" t="s">
        <v>75</v>
      </c>
      <c r="G171" s="8" t="s">
        <v>251</v>
      </c>
      <c r="H171" s="8" t="s">
        <v>20</v>
      </c>
      <c r="I171" s="8" t="s">
        <v>257</v>
      </c>
      <c r="J171" s="294" t="s">
        <v>552</v>
      </c>
      <c r="K171" s="10">
        <v>106.09</v>
      </c>
      <c r="L171" s="10"/>
      <c r="M171" s="10"/>
      <c r="N171" s="44">
        <v>28</v>
      </c>
      <c r="O171" s="44"/>
      <c r="P171" s="44"/>
    </row>
    <row r="172" spans="1:16" ht="12.75">
      <c r="A172" s="41">
        <v>29</v>
      </c>
      <c r="B172" s="3" t="s">
        <v>291</v>
      </c>
      <c r="C172" s="4"/>
      <c r="D172" s="5"/>
      <c r="E172" s="286">
        <v>37337</v>
      </c>
      <c r="F172" s="7" t="s">
        <v>84</v>
      </c>
      <c r="G172" s="8" t="s">
        <v>251</v>
      </c>
      <c r="H172" s="8" t="s">
        <v>20</v>
      </c>
      <c r="I172" s="9" t="s">
        <v>257</v>
      </c>
      <c r="J172" s="294" t="s">
        <v>552</v>
      </c>
      <c r="K172" s="10">
        <v>106.71</v>
      </c>
      <c r="L172" s="10"/>
      <c r="M172" s="10"/>
      <c r="N172" s="44">
        <v>29</v>
      </c>
      <c r="O172" s="44"/>
      <c r="P172" s="44"/>
    </row>
    <row r="173" spans="1:16" ht="12.75">
      <c r="A173" s="41">
        <v>30</v>
      </c>
      <c r="B173" s="3" t="s">
        <v>253</v>
      </c>
      <c r="C173" s="4"/>
      <c r="D173" s="5"/>
      <c r="E173" s="286">
        <v>36962</v>
      </c>
      <c r="F173" s="7" t="s">
        <v>60</v>
      </c>
      <c r="G173" s="8" t="s">
        <v>239</v>
      </c>
      <c r="H173" s="8" t="s">
        <v>20</v>
      </c>
      <c r="I173" s="9" t="s">
        <v>254</v>
      </c>
      <c r="J173" s="293" t="s">
        <v>255</v>
      </c>
      <c r="K173" s="10">
        <v>113.18</v>
      </c>
      <c r="L173" s="10"/>
      <c r="M173" s="10"/>
      <c r="N173" s="44">
        <v>30</v>
      </c>
      <c r="O173" s="44"/>
      <c r="P173" s="44"/>
    </row>
    <row r="174" spans="1:16" ht="12.75">
      <c r="A174" s="41">
        <v>31</v>
      </c>
      <c r="B174" s="3" t="s">
        <v>558</v>
      </c>
      <c r="C174" s="4"/>
      <c r="D174" s="5"/>
      <c r="E174" s="286">
        <v>37438</v>
      </c>
      <c r="F174" s="7" t="s">
        <v>60</v>
      </c>
      <c r="G174" s="8" t="s">
        <v>272</v>
      </c>
      <c r="H174" s="8" t="s">
        <v>20</v>
      </c>
      <c r="I174" s="9" t="s">
        <v>518</v>
      </c>
      <c r="J174" s="293" t="s">
        <v>519</v>
      </c>
      <c r="K174" s="10">
        <v>130.46</v>
      </c>
      <c r="L174" s="10"/>
      <c r="M174" s="10"/>
      <c r="N174" s="44">
        <v>31</v>
      </c>
      <c r="O174" s="44"/>
      <c r="P174" s="44"/>
    </row>
    <row r="175" spans="1:16" ht="16.5">
      <c r="A175" s="41">
        <v>32</v>
      </c>
      <c r="B175" s="3" t="s">
        <v>264</v>
      </c>
      <c r="C175" s="4"/>
      <c r="D175" s="5"/>
      <c r="E175" s="286">
        <v>36753</v>
      </c>
      <c r="F175" s="7" t="s">
        <v>265</v>
      </c>
      <c r="G175" s="8" t="s">
        <v>239</v>
      </c>
      <c r="H175" s="8" t="s">
        <v>20</v>
      </c>
      <c r="I175" s="9" t="s">
        <v>261</v>
      </c>
      <c r="J175" s="293" t="s">
        <v>521</v>
      </c>
      <c r="K175" s="10" t="s">
        <v>516</v>
      </c>
      <c r="L175" s="10"/>
      <c r="M175" s="10"/>
      <c r="N175" s="44"/>
      <c r="O175" s="44"/>
      <c r="P175" s="44"/>
    </row>
    <row r="176" spans="5:10" ht="12.75">
      <c r="E176" s="123" t="s">
        <v>223</v>
      </c>
      <c r="F176" s="123"/>
      <c r="G176" s="20"/>
      <c r="H176" s="21"/>
      <c r="I176" s="22"/>
      <c r="J176" s="22" t="s">
        <v>222</v>
      </c>
    </row>
    <row r="177" spans="5:10" ht="12.75">
      <c r="E177" s="336" t="s">
        <v>224</v>
      </c>
      <c r="F177" s="336"/>
      <c r="G177" s="336"/>
      <c r="H177" s="21"/>
      <c r="I177" s="22"/>
      <c r="J177" s="22" t="s">
        <v>225</v>
      </c>
    </row>
  </sheetData>
  <mergeCells count="92">
    <mergeCell ref="N86:N87"/>
    <mergeCell ref="K52:K53"/>
    <mergeCell ref="L52:L53"/>
    <mergeCell ref="M52:M53"/>
    <mergeCell ref="N52:N53"/>
    <mergeCell ref="A85:O85"/>
    <mergeCell ref="A84:D84"/>
    <mergeCell ref="S86:S87"/>
    <mergeCell ref="R52:R53"/>
    <mergeCell ref="R86:R87"/>
    <mergeCell ref="E177:G177"/>
    <mergeCell ref="N142:N143"/>
    <mergeCell ref="P142:P143"/>
    <mergeCell ref="Q142:Q143"/>
    <mergeCell ref="G142:G143"/>
    <mergeCell ref="H142:H143"/>
    <mergeCell ref="I142:I143"/>
    <mergeCell ref="J142:J143"/>
    <mergeCell ref="O142:O143"/>
    <mergeCell ref="Q86:Q87"/>
    <mergeCell ref="A141:O141"/>
    <mergeCell ref="A142:A143"/>
    <mergeCell ref="B142:D143"/>
    <mergeCell ref="K142:M142"/>
    <mergeCell ref="E142:E143"/>
    <mergeCell ref="F142:F143"/>
    <mergeCell ref="G86:G87"/>
    <mergeCell ref="E86:E87"/>
    <mergeCell ref="F86:F87"/>
    <mergeCell ref="P86:P87"/>
    <mergeCell ref="H86:H87"/>
    <mergeCell ref="I86:I87"/>
    <mergeCell ref="J86:J87"/>
    <mergeCell ref="O86:O87"/>
    <mergeCell ref="K86:K87"/>
    <mergeCell ref="L86:L87"/>
    <mergeCell ref="M86:M87"/>
    <mergeCell ref="J38:K38"/>
    <mergeCell ref="J52:J53"/>
    <mergeCell ref="A82:T82"/>
    <mergeCell ref="B86:D87"/>
    <mergeCell ref="H52:H53"/>
    <mergeCell ref="S52:S53"/>
    <mergeCell ref="A52:A53"/>
    <mergeCell ref="B52:D53"/>
    <mergeCell ref="A86:A87"/>
    <mergeCell ref="A49:T49"/>
    <mergeCell ref="K30:L30"/>
    <mergeCell ref="G6:G7"/>
    <mergeCell ref="H6:H7"/>
    <mergeCell ref="I6:I7"/>
    <mergeCell ref="J6:J7"/>
    <mergeCell ref="F6:F7"/>
    <mergeCell ref="A5:O5"/>
    <mergeCell ref="O6:O7"/>
    <mergeCell ref="P6:P7"/>
    <mergeCell ref="K6:N6"/>
    <mergeCell ref="A6:A7"/>
    <mergeCell ref="B6:D7"/>
    <mergeCell ref="Q52:Q53"/>
    <mergeCell ref="G84:I84"/>
    <mergeCell ref="J84:S84"/>
    <mergeCell ref="E52:E53"/>
    <mergeCell ref="F52:F53"/>
    <mergeCell ref="P52:P53"/>
    <mergeCell ref="O52:O53"/>
    <mergeCell ref="A140:D140"/>
    <mergeCell ref="G140:I140"/>
    <mergeCell ref="J140:S140"/>
    <mergeCell ref="E136:G136"/>
    <mergeCell ref="A138:T138"/>
    <mergeCell ref="A139:T139"/>
    <mergeCell ref="A48:T48"/>
    <mergeCell ref="E79:G79"/>
    <mergeCell ref="F32:H32"/>
    <mergeCell ref="A83:T83"/>
    <mergeCell ref="J34:K34"/>
    <mergeCell ref="T52:T53"/>
    <mergeCell ref="A51:O51"/>
    <mergeCell ref="I80:J80"/>
    <mergeCell ref="I52:I53"/>
    <mergeCell ref="G52:G53"/>
    <mergeCell ref="A2:T2"/>
    <mergeCell ref="A50:D50"/>
    <mergeCell ref="G50:I50"/>
    <mergeCell ref="J50:S50"/>
    <mergeCell ref="Q6:Q7"/>
    <mergeCell ref="A3:T3"/>
    <mergeCell ref="A4:D4"/>
    <mergeCell ref="G4:I4"/>
    <mergeCell ref="J4:S4"/>
    <mergeCell ref="E6:E7"/>
  </mergeCells>
  <printOptions/>
  <pageMargins left="0.07874015748031496" right="0.07874015748031496" top="0.07874015748031496" bottom="0.07874015748031496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106"/>
  <sheetViews>
    <sheetView workbookViewId="0" topLeftCell="A1">
      <selection activeCell="A1" sqref="A1:S27"/>
    </sheetView>
  </sheetViews>
  <sheetFormatPr defaultColWidth="9.140625" defaultRowHeight="12.75"/>
  <cols>
    <col min="1" max="1" width="5.28125" style="0" customWidth="1"/>
    <col min="4" max="4" width="8.57421875" style="0" customWidth="1"/>
    <col min="5" max="5" width="10.28125" style="0" bestFit="1" customWidth="1"/>
    <col min="6" max="6" width="7.7109375" style="0" customWidth="1"/>
    <col min="7" max="7" width="10.7109375" style="0" customWidth="1"/>
    <col min="8" max="8" width="7.57421875" style="0" customWidth="1"/>
    <col min="9" max="9" width="12.140625" style="0" customWidth="1"/>
    <col min="10" max="10" width="17.421875" style="0" customWidth="1"/>
    <col min="11" max="11" width="5.8515625" style="0" customWidth="1"/>
    <col min="12" max="12" width="6.0039062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4.421875" style="0" customWidth="1"/>
    <col min="17" max="18" width="5.28125" style="0" customWidth="1"/>
    <col min="19" max="19" width="3.5742187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6" ht="12.75">
      <c r="A4" s="340" t="s">
        <v>226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40"/>
      <c r="P4" s="40"/>
    </row>
    <row r="5" spans="1:19" ht="12.75" customHeight="1">
      <c r="A5" s="335" t="s">
        <v>1</v>
      </c>
      <c r="B5" s="335" t="s">
        <v>2</v>
      </c>
      <c r="C5" s="335"/>
      <c r="D5" s="335"/>
      <c r="E5" s="335" t="s">
        <v>3</v>
      </c>
      <c r="F5" s="335" t="s">
        <v>4</v>
      </c>
      <c r="G5" s="335" t="s">
        <v>170</v>
      </c>
      <c r="H5" s="335" t="s">
        <v>6</v>
      </c>
      <c r="I5" s="335" t="s">
        <v>7</v>
      </c>
      <c r="J5" s="372" t="s">
        <v>8</v>
      </c>
      <c r="K5" s="346" t="s">
        <v>153</v>
      </c>
      <c r="L5" s="314" t="s">
        <v>10</v>
      </c>
      <c r="M5" s="346" t="s">
        <v>154</v>
      </c>
      <c r="N5" s="359" t="s">
        <v>10</v>
      </c>
      <c r="O5" s="346" t="s">
        <v>152</v>
      </c>
      <c r="P5" s="346" t="s">
        <v>145</v>
      </c>
      <c r="Q5" s="359" t="s">
        <v>10</v>
      </c>
      <c r="R5" s="359" t="s">
        <v>11</v>
      </c>
      <c r="S5" s="359" t="s">
        <v>69</v>
      </c>
    </row>
    <row r="6" spans="1:19" ht="43.5" customHeight="1">
      <c r="A6" s="335"/>
      <c r="B6" s="335"/>
      <c r="C6" s="335"/>
      <c r="D6" s="335"/>
      <c r="E6" s="335"/>
      <c r="F6" s="335"/>
      <c r="G6" s="335"/>
      <c r="H6" s="335"/>
      <c r="I6" s="335"/>
      <c r="J6" s="372"/>
      <c r="K6" s="346"/>
      <c r="L6" s="315"/>
      <c r="M6" s="346"/>
      <c r="N6" s="359"/>
      <c r="O6" s="346"/>
      <c r="P6" s="346"/>
      <c r="Q6" s="359"/>
      <c r="R6" s="359"/>
      <c r="S6" s="359"/>
    </row>
    <row r="7" spans="1:19" ht="22.5">
      <c r="A7" s="41">
        <v>1</v>
      </c>
      <c r="B7" s="3" t="s">
        <v>314</v>
      </c>
      <c r="C7" s="4"/>
      <c r="D7" s="5"/>
      <c r="E7" s="60">
        <v>35353</v>
      </c>
      <c r="F7" s="34" t="s">
        <v>18</v>
      </c>
      <c r="G7" s="289" t="s">
        <v>239</v>
      </c>
      <c r="H7" s="9" t="s">
        <v>20</v>
      </c>
      <c r="I7" s="143" t="s">
        <v>261</v>
      </c>
      <c r="J7" s="9" t="s">
        <v>315</v>
      </c>
      <c r="K7" s="260" t="s">
        <v>566</v>
      </c>
      <c r="L7" s="260">
        <v>1</v>
      </c>
      <c r="M7" s="260" t="s">
        <v>566</v>
      </c>
      <c r="N7" s="260">
        <v>1</v>
      </c>
      <c r="O7" s="260">
        <v>1.41</v>
      </c>
      <c r="P7" s="260" t="s">
        <v>568</v>
      </c>
      <c r="Q7" s="43">
        <v>1</v>
      </c>
      <c r="R7" s="46" t="s">
        <v>42</v>
      </c>
      <c r="S7" s="90">
        <v>30</v>
      </c>
    </row>
    <row r="8" spans="1:19" ht="12.75">
      <c r="A8" s="41">
        <v>2</v>
      </c>
      <c r="B8" s="180" t="s">
        <v>124</v>
      </c>
      <c r="C8" s="181"/>
      <c r="D8" s="182"/>
      <c r="E8" s="60">
        <v>35411</v>
      </c>
      <c r="F8" s="34" t="s">
        <v>18</v>
      </c>
      <c r="G8" s="289" t="s">
        <v>137</v>
      </c>
      <c r="H8" s="9" t="s">
        <v>20</v>
      </c>
      <c r="I8" s="9" t="s">
        <v>173</v>
      </c>
      <c r="J8" s="227" t="s">
        <v>80</v>
      </c>
      <c r="K8" s="260" t="s">
        <v>586</v>
      </c>
      <c r="L8" s="260">
        <v>2</v>
      </c>
      <c r="M8" s="260" t="s">
        <v>566</v>
      </c>
      <c r="N8" s="260">
        <v>1</v>
      </c>
      <c r="O8" s="260">
        <v>2.45</v>
      </c>
      <c r="P8" s="260">
        <v>15</v>
      </c>
      <c r="Q8" s="43">
        <v>2</v>
      </c>
      <c r="R8" s="46" t="s">
        <v>42</v>
      </c>
      <c r="S8" s="105">
        <v>28</v>
      </c>
    </row>
    <row r="9" spans="1:19" ht="12.75">
      <c r="A9" s="41">
        <v>3</v>
      </c>
      <c r="B9" s="180" t="s">
        <v>303</v>
      </c>
      <c r="C9" s="181"/>
      <c r="D9" s="182"/>
      <c r="E9" s="60">
        <v>35534</v>
      </c>
      <c r="F9" s="34" t="s">
        <v>265</v>
      </c>
      <c r="G9" s="289" t="s">
        <v>143</v>
      </c>
      <c r="H9" s="9" t="s">
        <v>20</v>
      </c>
      <c r="I9" s="143" t="s">
        <v>283</v>
      </c>
      <c r="J9" s="143" t="s">
        <v>284</v>
      </c>
      <c r="K9" s="260" t="s">
        <v>594</v>
      </c>
      <c r="L9" s="260">
        <v>9</v>
      </c>
      <c r="M9" s="260" t="s">
        <v>595</v>
      </c>
      <c r="N9" s="260">
        <v>7</v>
      </c>
      <c r="O9" s="260">
        <v>7.94</v>
      </c>
      <c r="P9" s="260" t="s">
        <v>589</v>
      </c>
      <c r="Q9" s="43">
        <v>3</v>
      </c>
      <c r="R9" s="46" t="s">
        <v>42</v>
      </c>
      <c r="S9" s="90">
        <v>26</v>
      </c>
    </row>
    <row r="10" spans="1:19" ht="22.5">
      <c r="A10" s="41">
        <v>4</v>
      </c>
      <c r="B10" s="180" t="s">
        <v>135</v>
      </c>
      <c r="C10" s="181"/>
      <c r="D10" s="182"/>
      <c r="E10" s="60">
        <v>35133</v>
      </c>
      <c r="F10" s="34" t="s">
        <v>18</v>
      </c>
      <c r="G10" s="289" t="s">
        <v>23</v>
      </c>
      <c r="H10" s="9" t="s">
        <v>20</v>
      </c>
      <c r="I10" s="9" t="s">
        <v>140</v>
      </c>
      <c r="J10" s="227" t="s">
        <v>559</v>
      </c>
      <c r="K10" s="260" t="s">
        <v>586</v>
      </c>
      <c r="L10" s="260">
        <v>2</v>
      </c>
      <c r="M10" s="260" t="s">
        <v>585</v>
      </c>
      <c r="N10" s="260">
        <v>4</v>
      </c>
      <c r="O10" s="260">
        <v>5.48</v>
      </c>
      <c r="P10" s="260">
        <v>14</v>
      </c>
      <c r="Q10" s="43">
        <v>4</v>
      </c>
      <c r="R10" s="46" t="s">
        <v>40</v>
      </c>
      <c r="S10" s="105">
        <v>24</v>
      </c>
    </row>
    <row r="11" spans="1:19" ht="22.5">
      <c r="A11" s="41">
        <v>5</v>
      </c>
      <c r="B11" s="3" t="s">
        <v>321</v>
      </c>
      <c r="C11" s="4"/>
      <c r="D11" s="5"/>
      <c r="E11" s="60">
        <v>35498</v>
      </c>
      <c r="F11" s="34" t="s">
        <v>18</v>
      </c>
      <c r="G11" s="289" t="s">
        <v>91</v>
      </c>
      <c r="H11" s="9" t="s">
        <v>20</v>
      </c>
      <c r="I11" s="143" t="s">
        <v>123</v>
      </c>
      <c r="J11" s="13" t="s">
        <v>551</v>
      </c>
      <c r="K11" s="260" t="s">
        <v>573</v>
      </c>
      <c r="L11" s="260">
        <v>7</v>
      </c>
      <c r="M11" s="260" t="s">
        <v>573</v>
      </c>
      <c r="N11" s="260">
        <v>4</v>
      </c>
      <c r="O11" s="260">
        <v>5.61</v>
      </c>
      <c r="P11" s="260" t="s">
        <v>612</v>
      </c>
      <c r="Q11" s="43">
        <v>5</v>
      </c>
      <c r="R11" s="46" t="s">
        <v>40</v>
      </c>
      <c r="S11" s="90">
        <v>22</v>
      </c>
    </row>
    <row r="12" spans="1:19" ht="22.5">
      <c r="A12" s="41">
        <v>6</v>
      </c>
      <c r="B12" s="180" t="s">
        <v>312</v>
      </c>
      <c r="C12" s="181"/>
      <c r="D12" s="182"/>
      <c r="E12" s="60">
        <v>35651</v>
      </c>
      <c r="F12" s="34" t="s">
        <v>42</v>
      </c>
      <c r="G12" s="289" t="s">
        <v>239</v>
      </c>
      <c r="H12" s="9" t="s">
        <v>20</v>
      </c>
      <c r="I12" s="143" t="s">
        <v>261</v>
      </c>
      <c r="J12" s="304" t="s">
        <v>535</v>
      </c>
      <c r="K12" s="260">
        <v>20</v>
      </c>
      <c r="L12" s="260">
        <v>6</v>
      </c>
      <c r="M12" s="260" t="s">
        <v>593</v>
      </c>
      <c r="N12" s="260">
        <v>6</v>
      </c>
      <c r="O12" s="260">
        <v>6</v>
      </c>
      <c r="P12" s="260" t="s">
        <v>612</v>
      </c>
      <c r="Q12" s="43">
        <v>6</v>
      </c>
      <c r="R12" s="46" t="s">
        <v>40</v>
      </c>
      <c r="S12" s="105">
        <v>20</v>
      </c>
    </row>
    <row r="13" spans="1:19" ht="12.75">
      <c r="A13" s="41">
        <v>7</v>
      </c>
      <c r="B13" s="180" t="s">
        <v>116</v>
      </c>
      <c r="C13" s="181"/>
      <c r="D13" s="182"/>
      <c r="E13" s="60">
        <v>35343</v>
      </c>
      <c r="F13" s="261" t="s">
        <v>42</v>
      </c>
      <c r="G13" s="289" t="s">
        <v>29</v>
      </c>
      <c r="H13" s="9" t="s">
        <v>20</v>
      </c>
      <c r="I13" s="9" t="s">
        <v>173</v>
      </c>
      <c r="J13" s="9" t="s">
        <v>80</v>
      </c>
      <c r="K13" s="260" t="s">
        <v>586</v>
      </c>
      <c r="L13" s="260">
        <v>2</v>
      </c>
      <c r="M13" s="260" t="s">
        <v>566</v>
      </c>
      <c r="N13" s="260">
        <v>1</v>
      </c>
      <c r="O13" s="260">
        <v>2.45</v>
      </c>
      <c r="P13" s="260">
        <v>12</v>
      </c>
      <c r="Q13" s="43">
        <v>7</v>
      </c>
      <c r="R13" s="46" t="s">
        <v>40</v>
      </c>
      <c r="S13" s="90">
        <v>18</v>
      </c>
    </row>
    <row r="14" spans="1:19" ht="12.75">
      <c r="A14" s="41">
        <v>8</v>
      </c>
      <c r="B14" s="3" t="s">
        <v>313</v>
      </c>
      <c r="C14" s="4"/>
      <c r="D14" s="5"/>
      <c r="E14" s="60">
        <v>1997</v>
      </c>
      <c r="F14" s="34"/>
      <c r="G14" s="289" t="s">
        <v>55</v>
      </c>
      <c r="H14" s="9" t="s">
        <v>20</v>
      </c>
      <c r="I14" s="9"/>
      <c r="J14" s="9"/>
      <c r="K14" s="260" t="s">
        <v>570</v>
      </c>
      <c r="L14" s="260">
        <v>5</v>
      </c>
      <c r="M14" s="260" t="s">
        <v>573</v>
      </c>
      <c r="N14" s="260">
        <v>4</v>
      </c>
      <c r="O14" s="260">
        <v>4.74</v>
      </c>
      <c r="P14" s="260">
        <v>12</v>
      </c>
      <c r="Q14" s="43">
        <v>8</v>
      </c>
      <c r="R14" s="46" t="s">
        <v>40</v>
      </c>
      <c r="S14" s="105">
        <v>16</v>
      </c>
    </row>
    <row r="15" spans="1:19" ht="22.5">
      <c r="A15" s="41">
        <v>9</v>
      </c>
      <c r="B15" s="180" t="s">
        <v>304</v>
      </c>
      <c r="C15" s="181"/>
      <c r="D15" s="182"/>
      <c r="E15" s="60">
        <v>35558</v>
      </c>
      <c r="F15" s="34" t="s">
        <v>42</v>
      </c>
      <c r="G15" s="289" t="s">
        <v>239</v>
      </c>
      <c r="H15" s="9" t="s">
        <v>20</v>
      </c>
      <c r="I15" s="143" t="s">
        <v>261</v>
      </c>
      <c r="J15" s="13" t="s">
        <v>535</v>
      </c>
      <c r="K15" s="260" t="s">
        <v>593</v>
      </c>
      <c r="L15" s="260">
        <v>8</v>
      </c>
      <c r="M15" s="260" t="s">
        <v>583</v>
      </c>
      <c r="N15" s="260">
        <v>8</v>
      </c>
      <c r="O15" s="260">
        <v>8</v>
      </c>
      <c r="P15" s="260" t="s">
        <v>617</v>
      </c>
      <c r="Q15" s="43">
        <v>9</v>
      </c>
      <c r="R15" s="104" t="s">
        <v>31</v>
      </c>
      <c r="S15" s="90">
        <v>14</v>
      </c>
    </row>
    <row r="16" spans="1:19" ht="25.5">
      <c r="A16" s="41">
        <v>10</v>
      </c>
      <c r="B16" s="180" t="s">
        <v>310</v>
      </c>
      <c r="C16" s="181"/>
      <c r="D16" s="182"/>
      <c r="E16" s="60">
        <v>35463</v>
      </c>
      <c r="F16" s="92" t="s">
        <v>42</v>
      </c>
      <c r="G16" s="289" t="s">
        <v>23</v>
      </c>
      <c r="H16" s="9" t="s">
        <v>20</v>
      </c>
      <c r="I16" s="143" t="s">
        <v>257</v>
      </c>
      <c r="J16" s="143" t="s">
        <v>252</v>
      </c>
      <c r="K16" s="260">
        <v>15</v>
      </c>
      <c r="L16" s="260">
        <v>10</v>
      </c>
      <c r="M16" s="260" t="s">
        <v>585</v>
      </c>
      <c r="N16" s="260">
        <v>9</v>
      </c>
      <c r="O16" s="260">
        <v>10</v>
      </c>
      <c r="P16" s="260" t="s">
        <v>618</v>
      </c>
      <c r="Q16" s="43">
        <v>10</v>
      </c>
      <c r="R16" s="101" t="s">
        <v>75</v>
      </c>
      <c r="S16" s="105">
        <v>12</v>
      </c>
    </row>
    <row r="17" spans="1:19" ht="15">
      <c r="A17" s="41">
        <v>11</v>
      </c>
      <c r="B17" s="180" t="s">
        <v>532</v>
      </c>
      <c r="C17" s="181"/>
      <c r="D17" s="182"/>
      <c r="E17" s="60">
        <v>35574</v>
      </c>
      <c r="F17" s="241" t="s">
        <v>40</v>
      </c>
      <c r="G17" s="288" t="s">
        <v>37</v>
      </c>
      <c r="H17" s="8" t="s">
        <v>20</v>
      </c>
      <c r="I17" s="152" t="s">
        <v>64</v>
      </c>
      <c r="J17" s="143" t="s">
        <v>311</v>
      </c>
      <c r="K17" s="260" t="s">
        <v>582</v>
      </c>
      <c r="L17" s="260">
        <v>11</v>
      </c>
      <c r="M17" s="260" t="s">
        <v>588</v>
      </c>
      <c r="N17" s="260">
        <v>13</v>
      </c>
      <c r="O17" s="260">
        <v>12.49</v>
      </c>
      <c r="P17" s="260"/>
      <c r="Q17" s="43">
        <v>11</v>
      </c>
      <c r="R17" s="101" t="s">
        <v>75</v>
      </c>
      <c r="S17" s="90">
        <v>10</v>
      </c>
    </row>
    <row r="18" spans="1:19" ht="12.75">
      <c r="A18" s="41">
        <v>12</v>
      </c>
      <c r="B18" s="180" t="s">
        <v>149</v>
      </c>
      <c r="C18" s="181"/>
      <c r="D18" s="182"/>
      <c r="E18" s="60" t="s">
        <v>176</v>
      </c>
      <c r="F18" s="261" t="s">
        <v>42</v>
      </c>
      <c r="G18" s="289" t="s">
        <v>137</v>
      </c>
      <c r="H18" s="9" t="s">
        <v>20</v>
      </c>
      <c r="I18" s="9" t="s">
        <v>148</v>
      </c>
      <c r="J18" s="9" t="s">
        <v>301</v>
      </c>
      <c r="K18" s="260">
        <v>10</v>
      </c>
      <c r="L18" s="260">
        <v>14</v>
      </c>
      <c r="M18" s="260" t="s">
        <v>585</v>
      </c>
      <c r="N18" s="260">
        <v>9</v>
      </c>
      <c r="O18" s="260">
        <v>12.65</v>
      </c>
      <c r="P18" s="260"/>
      <c r="Q18" s="43">
        <v>12</v>
      </c>
      <c r="R18" s="299" t="s">
        <v>84</v>
      </c>
      <c r="S18" s="105">
        <v>8</v>
      </c>
    </row>
    <row r="19" spans="1:19" ht="12.75">
      <c r="A19" s="41">
        <v>13</v>
      </c>
      <c r="B19" s="3" t="s">
        <v>318</v>
      </c>
      <c r="C19" s="4"/>
      <c r="D19" s="5"/>
      <c r="E19" s="60">
        <v>35176</v>
      </c>
      <c r="F19" s="34" t="s">
        <v>40</v>
      </c>
      <c r="G19" s="289" t="s">
        <v>43</v>
      </c>
      <c r="H19" s="9" t="s">
        <v>20</v>
      </c>
      <c r="I19" s="143" t="s">
        <v>319</v>
      </c>
      <c r="J19" s="9" t="s">
        <v>320</v>
      </c>
      <c r="K19" s="260" t="s">
        <v>582</v>
      </c>
      <c r="L19" s="260">
        <v>11</v>
      </c>
      <c r="M19" s="260">
        <v>14</v>
      </c>
      <c r="N19" s="260">
        <v>14</v>
      </c>
      <c r="O19" s="260">
        <v>12.96</v>
      </c>
      <c r="P19" s="260"/>
      <c r="Q19" s="43">
        <v>13</v>
      </c>
      <c r="R19" s="299" t="s">
        <v>84</v>
      </c>
      <c r="S19" s="90">
        <v>6</v>
      </c>
    </row>
    <row r="20" spans="1:19" ht="12.75">
      <c r="A20" s="41">
        <v>14</v>
      </c>
      <c r="B20" s="180" t="s">
        <v>305</v>
      </c>
      <c r="C20" s="181"/>
      <c r="D20" s="182"/>
      <c r="E20" s="60">
        <v>35180</v>
      </c>
      <c r="F20" s="34" t="s">
        <v>31</v>
      </c>
      <c r="G20" s="289" t="s">
        <v>306</v>
      </c>
      <c r="H20" s="9" t="s">
        <v>20</v>
      </c>
      <c r="I20" s="9"/>
      <c r="J20" s="9" t="s">
        <v>307</v>
      </c>
      <c r="K20" s="260">
        <v>10</v>
      </c>
      <c r="L20" s="260">
        <v>14</v>
      </c>
      <c r="M20" s="260">
        <v>14.5</v>
      </c>
      <c r="N20" s="260">
        <v>12</v>
      </c>
      <c r="O20" s="260">
        <v>13.86</v>
      </c>
      <c r="P20" s="260"/>
      <c r="Q20" s="43">
        <v>14</v>
      </c>
      <c r="R20" s="43"/>
      <c r="S20" s="105">
        <v>4</v>
      </c>
    </row>
    <row r="21" spans="1:19" ht="12.75">
      <c r="A21" s="41">
        <v>15</v>
      </c>
      <c r="B21" s="180" t="s">
        <v>309</v>
      </c>
      <c r="C21" s="181"/>
      <c r="D21" s="182"/>
      <c r="E21" s="60">
        <v>35280</v>
      </c>
      <c r="F21" s="261" t="s">
        <v>75</v>
      </c>
      <c r="G21" s="289" t="s">
        <v>258</v>
      </c>
      <c r="H21" s="143" t="s">
        <v>20</v>
      </c>
      <c r="I21" s="143" t="s">
        <v>243</v>
      </c>
      <c r="J21" s="143" t="s">
        <v>293</v>
      </c>
      <c r="K21" s="260" t="s">
        <v>582</v>
      </c>
      <c r="L21" s="260">
        <v>11</v>
      </c>
      <c r="M21" s="260" t="s">
        <v>596</v>
      </c>
      <c r="N21" s="260">
        <v>17</v>
      </c>
      <c r="O21" s="260">
        <v>14.28</v>
      </c>
      <c r="P21" s="260"/>
      <c r="Q21" s="43">
        <v>15</v>
      </c>
      <c r="R21" s="43"/>
      <c r="S21" s="90">
        <v>2</v>
      </c>
    </row>
    <row r="22" spans="1:19" ht="25.5">
      <c r="A22" s="41">
        <v>16</v>
      </c>
      <c r="B22" s="8" t="s">
        <v>316</v>
      </c>
      <c r="C22" s="8"/>
      <c r="D22" s="8"/>
      <c r="E22" s="60">
        <v>35362</v>
      </c>
      <c r="F22" s="34" t="s">
        <v>84</v>
      </c>
      <c r="G22" s="289" t="s">
        <v>32</v>
      </c>
      <c r="H22" s="9" t="s">
        <v>20</v>
      </c>
      <c r="I22" s="143" t="s">
        <v>317</v>
      </c>
      <c r="J22" s="9" t="s">
        <v>62</v>
      </c>
      <c r="K22" s="260">
        <v>10</v>
      </c>
      <c r="L22" s="260">
        <v>14</v>
      </c>
      <c r="M22" s="260" t="s">
        <v>597</v>
      </c>
      <c r="N22" s="260">
        <v>15</v>
      </c>
      <c r="O22" s="260">
        <v>15.49</v>
      </c>
      <c r="P22" s="260"/>
      <c r="Q22" s="43">
        <v>16</v>
      </c>
      <c r="R22" s="43"/>
      <c r="S22" s="43"/>
    </row>
    <row r="23" spans="1:19" ht="12.75">
      <c r="A23" s="41">
        <v>17</v>
      </c>
      <c r="B23" s="152" t="s">
        <v>308</v>
      </c>
      <c r="C23" s="152"/>
      <c r="D23" s="152"/>
      <c r="E23" s="60">
        <v>35604</v>
      </c>
      <c r="F23" s="261" t="s">
        <v>75</v>
      </c>
      <c r="G23" s="289" t="s">
        <v>143</v>
      </c>
      <c r="H23" s="9" t="s">
        <v>20</v>
      </c>
      <c r="I23" s="143" t="s">
        <v>283</v>
      </c>
      <c r="J23" s="143" t="s">
        <v>284</v>
      </c>
      <c r="K23" s="260">
        <v>10</v>
      </c>
      <c r="L23" s="260">
        <v>14</v>
      </c>
      <c r="M23" s="260">
        <v>11</v>
      </c>
      <c r="N23" s="260">
        <v>16</v>
      </c>
      <c r="O23" s="260">
        <v>16</v>
      </c>
      <c r="P23" s="260"/>
      <c r="Q23" s="43">
        <v>17</v>
      </c>
      <c r="R23" s="43"/>
      <c r="S23" s="43"/>
    </row>
    <row r="24" spans="1:20" ht="12.75" customHeight="1">
      <c r="A24" s="41">
        <v>18</v>
      </c>
      <c r="B24" s="152" t="s">
        <v>302</v>
      </c>
      <c r="C24" s="152"/>
      <c r="D24" s="152"/>
      <c r="E24" s="60">
        <v>35741</v>
      </c>
      <c r="F24" s="34" t="s">
        <v>31</v>
      </c>
      <c r="G24" s="289" t="s">
        <v>23</v>
      </c>
      <c r="H24" s="9" t="s">
        <v>20</v>
      </c>
      <c r="I24" s="143" t="s">
        <v>257</v>
      </c>
      <c r="J24" s="143" t="s">
        <v>252</v>
      </c>
      <c r="K24" s="260">
        <v>10</v>
      </c>
      <c r="L24" s="260">
        <v>14</v>
      </c>
      <c r="M24" s="260">
        <v>6</v>
      </c>
      <c r="N24" s="260">
        <v>18</v>
      </c>
      <c r="O24" s="260">
        <v>16.97</v>
      </c>
      <c r="P24" s="260"/>
      <c r="Q24" s="43">
        <v>18</v>
      </c>
      <c r="R24" s="187"/>
      <c r="S24" s="42"/>
      <c r="T24" s="69"/>
    </row>
    <row r="25" spans="1:20" ht="12.75" customHeight="1">
      <c r="A25" s="74"/>
      <c r="B25" s="361"/>
      <c r="C25" s="361"/>
      <c r="D25" s="361"/>
      <c r="E25" s="123" t="s">
        <v>223</v>
      </c>
      <c r="F25" s="123"/>
      <c r="G25" s="20"/>
      <c r="H25" s="21"/>
      <c r="I25" s="22"/>
      <c r="J25" s="22" t="s">
        <v>222</v>
      </c>
      <c r="K25" s="147"/>
      <c r="L25" s="73"/>
      <c r="M25" s="128"/>
      <c r="N25" s="73"/>
      <c r="O25" s="238"/>
      <c r="P25" s="239"/>
      <c r="Q25" s="88"/>
      <c r="R25" s="127"/>
      <c r="S25" s="55"/>
      <c r="T25" s="69"/>
    </row>
    <row r="26" spans="1:20" ht="12.75" customHeight="1">
      <c r="A26" s="74"/>
      <c r="B26" s="361"/>
      <c r="C26" s="361"/>
      <c r="D26" s="361"/>
      <c r="E26" s="20"/>
      <c r="F26" s="20"/>
      <c r="G26" s="22"/>
      <c r="H26" s="21"/>
      <c r="I26" s="22"/>
      <c r="J26" s="22"/>
      <c r="K26" s="149"/>
      <c r="L26" s="73"/>
      <c r="M26" s="128"/>
      <c r="N26" s="73"/>
      <c r="O26" s="238"/>
      <c r="P26" s="239"/>
      <c r="Q26" s="88"/>
      <c r="R26" s="127"/>
      <c r="S26" s="55"/>
      <c r="T26" s="69"/>
    </row>
    <row r="27" spans="1:20" ht="30" customHeight="1">
      <c r="A27" s="74"/>
      <c r="B27" s="361"/>
      <c r="C27" s="361"/>
      <c r="D27" s="361"/>
      <c r="E27" s="20" t="s">
        <v>224</v>
      </c>
      <c r="F27" s="20"/>
      <c r="G27" s="20"/>
      <c r="H27" s="21"/>
      <c r="I27" s="22"/>
      <c r="J27" s="22" t="s">
        <v>225</v>
      </c>
      <c r="K27" s="128"/>
      <c r="L27" s="73"/>
      <c r="M27" s="128"/>
      <c r="N27" s="73"/>
      <c r="O27" s="238"/>
      <c r="P27" s="225"/>
      <c r="Q27" s="87"/>
      <c r="R27" s="87"/>
      <c r="S27" s="228"/>
      <c r="T27" s="69"/>
    </row>
    <row r="28" spans="1:19" ht="32.25" customHeight="1" hidden="1">
      <c r="A28" s="74"/>
      <c r="B28" s="87"/>
      <c r="C28" s="87"/>
      <c r="D28" s="87"/>
      <c r="E28" s="20"/>
      <c r="F28" s="20"/>
      <c r="G28" s="24"/>
      <c r="H28" s="57"/>
      <c r="I28" s="57"/>
      <c r="J28" s="57"/>
      <c r="K28" s="128"/>
      <c r="L28" s="73"/>
      <c r="M28" s="128"/>
      <c r="N28" s="73"/>
      <c r="O28" s="238"/>
      <c r="P28" s="225"/>
      <c r="Q28" s="87"/>
      <c r="R28" s="87"/>
      <c r="S28" s="228"/>
    </row>
    <row r="29" spans="1:19" ht="12.75" customHeight="1" hidden="1">
      <c r="A29" s="74"/>
      <c r="B29" s="87"/>
      <c r="C29" s="87"/>
      <c r="D29" s="87"/>
      <c r="H29" s="78"/>
      <c r="I29" s="78"/>
      <c r="J29" s="78"/>
      <c r="K29" s="233">
        <v>14.5</v>
      </c>
      <c r="L29" s="234">
        <v>5</v>
      </c>
      <c r="M29" s="233">
        <v>15</v>
      </c>
      <c r="N29" s="234">
        <v>5</v>
      </c>
      <c r="O29" s="235">
        <f aca="true" t="shared" si="0" ref="O29:O52">SQRT(L29*N29)</f>
        <v>5</v>
      </c>
      <c r="P29" s="236"/>
      <c r="Q29" s="237"/>
      <c r="R29" s="237"/>
      <c r="S29" s="106">
        <v>14</v>
      </c>
    </row>
    <row r="30" spans="1:19" ht="12.75" customHeight="1" hidden="1">
      <c r="A30" s="74"/>
      <c r="B30" s="361"/>
      <c r="C30" s="361"/>
      <c r="D30" s="361"/>
      <c r="E30" s="115"/>
      <c r="F30" s="37"/>
      <c r="G30" s="35"/>
      <c r="H30" s="35"/>
      <c r="I30" s="35"/>
      <c r="J30" s="35"/>
      <c r="K30" s="216" t="s">
        <v>199</v>
      </c>
      <c r="L30" s="45">
        <v>7</v>
      </c>
      <c r="M30" s="216" t="s">
        <v>155</v>
      </c>
      <c r="N30" s="45">
        <v>9</v>
      </c>
      <c r="O30" s="207">
        <f t="shared" si="0"/>
        <v>7.937253933193772</v>
      </c>
      <c r="P30" s="226"/>
      <c r="Q30" s="186"/>
      <c r="R30" s="186"/>
      <c r="S30" s="106">
        <v>12</v>
      </c>
    </row>
    <row r="31" spans="1:19" ht="12.75" customHeight="1" hidden="1">
      <c r="A31" s="74"/>
      <c r="B31" s="361"/>
      <c r="C31" s="361"/>
      <c r="D31" s="361"/>
      <c r="E31" s="115"/>
      <c r="F31" s="115"/>
      <c r="G31" s="126"/>
      <c r="H31" s="35"/>
      <c r="I31" s="126"/>
      <c r="J31" s="126"/>
      <c r="K31" s="216" t="s">
        <v>159</v>
      </c>
      <c r="L31" s="45">
        <v>11</v>
      </c>
      <c r="M31" s="216">
        <v>12</v>
      </c>
      <c r="N31" s="45">
        <v>7</v>
      </c>
      <c r="O31" s="207">
        <f t="shared" si="0"/>
        <v>8.774964387392123</v>
      </c>
      <c r="P31" s="226"/>
      <c r="Q31" s="186"/>
      <c r="R31" s="186"/>
      <c r="S31" s="106">
        <v>10</v>
      </c>
    </row>
    <row r="32" spans="1:19" ht="3" customHeight="1" hidden="1">
      <c r="A32" s="74"/>
      <c r="B32" s="87"/>
      <c r="C32" s="87"/>
      <c r="D32" s="87"/>
      <c r="E32" s="69"/>
      <c r="F32" s="69"/>
      <c r="G32" s="69"/>
      <c r="H32" s="69"/>
      <c r="I32" s="69"/>
      <c r="J32" s="69"/>
      <c r="K32" s="216" t="s">
        <v>194</v>
      </c>
      <c r="L32" s="45">
        <v>12</v>
      </c>
      <c r="M32" s="216">
        <v>12</v>
      </c>
      <c r="N32" s="45">
        <v>7</v>
      </c>
      <c r="O32" s="207">
        <f t="shared" si="0"/>
        <v>9.16515138991168</v>
      </c>
      <c r="P32" s="226"/>
      <c r="Q32" s="186"/>
      <c r="R32" s="186"/>
      <c r="S32" s="106">
        <v>9</v>
      </c>
    </row>
    <row r="33" spans="1:19" ht="3" customHeight="1" hidden="1">
      <c r="A33" s="74"/>
      <c r="B33" s="87"/>
      <c r="C33" s="87"/>
      <c r="D33" s="87"/>
      <c r="E33" s="69"/>
      <c r="F33" s="69"/>
      <c r="G33" s="69"/>
      <c r="H33" s="69"/>
      <c r="I33" s="69"/>
      <c r="J33" s="69"/>
      <c r="K33" s="216" t="s">
        <v>199</v>
      </c>
      <c r="L33" s="45">
        <v>7</v>
      </c>
      <c r="M33" s="216" t="s">
        <v>68</v>
      </c>
      <c r="N33" s="45">
        <v>12</v>
      </c>
      <c r="O33" s="207">
        <f t="shared" si="0"/>
        <v>9.16515138991168</v>
      </c>
      <c r="P33" s="226"/>
      <c r="Q33" s="186"/>
      <c r="R33" s="186"/>
      <c r="S33" s="106">
        <v>8</v>
      </c>
    </row>
    <row r="34" spans="1:19" ht="12.75" customHeight="1" hidden="1">
      <c r="A34" s="74"/>
      <c r="B34" s="361"/>
      <c r="C34" s="361"/>
      <c r="D34" s="361"/>
      <c r="E34" s="115"/>
      <c r="F34" s="37"/>
      <c r="G34" s="35"/>
      <c r="H34" s="35"/>
      <c r="I34" s="39"/>
      <c r="J34" s="39"/>
      <c r="K34" s="216" t="s">
        <v>202</v>
      </c>
      <c r="L34" s="45">
        <v>9</v>
      </c>
      <c r="M34" s="216" t="s">
        <v>68</v>
      </c>
      <c r="N34" s="45">
        <v>12</v>
      </c>
      <c r="O34" s="207">
        <f t="shared" si="0"/>
        <v>10.392304845413264</v>
      </c>
      <c r="P34" s="226"/>
      <c r="Q34" s="186"/>
      <c r="R34" s="186"/>
      <c r="S34" s="106">
        <v>7</v>
      </c>
    </row>
    <row r="35" spans="1:19" ht="12.75" customHeight="1" hidden="1">
      <c r="A35" s="19"/>
      <c r="B35" s="69"/>
      <c r="C35" s="69"/>
      <c r="D35" s="69"/>
      <c r="E35" s="69"/>
      <c r="F35" s="21"/>
      <c r="G35" s="22"/>
      <c r="H35" s="22"/>
      <c r="I35" s="23"/>
      <c r="J35" s="20"/>
      <c r="K35" s="216">
        <v>8</v>
      </c>
      <c r="L35" s="45">
        <v>13</v>
      </c>
      <c r="M35" s="216" t="s">
        <v>155</v>
      </c>
      <c r="N35" s="45">
        <v>9</v>
      </c>
      <c r="O35" s="207">
        <f t="shared" si="0"/>
        <v>10.816653826391969</v>
      </c>
      <c r="P35" s="226"/>
      <c r="Q35" s="186"/>
      <c r="R35" s="186"/>
      <c r="S35" s="105">
        <v>6</v>
      </c>
    </row>
    <row r="36" spans="1:19" ht="12.75" customHeight="1" hidden="1">
      <c r="A36" s="19"/>
      <c r="J36" s="20"/>
      <c r="K36" s="216" t="s">
        <v>200</v>
      </c>
      <c r="L36" s="45">
        <v>15</v>
      </c>
      <c r="M36" s="216" t="s">
        <v>201</v>
      </c>
      <c r="N36" s="45">
        <v>11</v>
      </c>
      <c r="O36" s="207">
        <f t="shared" si="0"/>
        <v>12.84523257866513</v>
      </c>
      <c r="P36" s="226"/>
      <c r="Q36" s="186"/>
      <c r="R36" s="186"/>
      <c r="S36" s="105">
        <v>5</v>
      </c>
    </row>
    <row r="37" spans="1:19" ht="11.25" customHeight="1" hidden="1">
      <c r="A37" s="19"/>
      <c r="J37" s="26"/>
      <c r="K37" s="216">
        <v>14</v>
      </c>
      <c r="L37" s="45">
        <v>10</v>
      </c>
      <c r="M37" s="216" t="s">
        <v>204</v>
      </c>
      <c r="N37" s="45">
        <v>18</v>
      </c>
      <c r="O37" s="207">
        <f t="shared" si="0"/>
        <v>13.416407864998739</v>
      </c>
      <c r="P37" s="226"/>
      <c r="Q37" s="186"/>
      <c r="R37" s="186"/>
      <c r="S37" s="224">
        <v>4</v>
      </c>
    </row>
    <row r="38" spans="1:19" ht="14.25" customHeight="1" hidden="1">
      <c r="A38" s="19"/>
      <c r="J38" s="20"/>
      <c r="K38" s="216" t="s">
        <v>195</v>
      </c>
      <c r="L38" s="45">
        <v>14</v>
      </c>
      <c r="M38" s="216" t="s">
        <v>203</v>
      </c>
      <c r="N38" s="45">
        <v>14</v>
      </c>
      <c r="O38" s="207">
        <f t="shared" si="0"/>
        <v>14</v>
      </c>
      <c r="P38" s="226"/>
      <c r="Q38" s="186"/>
      <c r="R38" s="186"/>
      <c r="S38" s="43">
        <v>3</v>
      </c>
    </row>
    <row r="39" spans="1:19" ht="12.75" customHeight="1" hidden="1">
      <c r="A39" s="19"/>
      <c r="J39" s="20"/>
      <c r="K39" s="216" t="s">
        <v>200</v>
      </c>
      <c r="L39" s="45">
        <v>15</v>
      </c>
      <c r="M39" s="216">
        <v>7.5</v>
      </c>
      <c r="N39" s="45">
        <v>15</v>
      </c>
      <c r="O39" s="207">
        <f t="shared" si="0"/>
        <v>15</v>
      </c>
      <c r="P39" s="226"/>
      <c r="Q39" s="186"/>
      <c r="R39" s="186"/>
      <c r="S39" s="33"/>
    </row>
    <row r="40" spans="1:19" ht="12.75" customHeight="1" hidden="1">
      <c r="A40" s="56"/>
      <c r="B40" s="54"/>
      <c r="C40" s="54"/>
      <c r="J40" s="77"/>
      <c r="K40" s="216">
        <v>7.5</v>
      </c>
      <c r="L40" s="45">
        <v>20</v>
      </c>
      <c r="M40" s="216">
        <v>7.5</v>
      </c>
      <c r="N40" s="45">
        <v>15</v>
      </c>
      <c r="O40" s="207">
        <f t="shared" si="0"/>
        <v>17.320508075688775</v>
      </c>
      <c r="P40" s="226"/>
      <c r="Q40" s="186"/>
      <c r="R40" s="186"/>
      <c r="S40" s="33"/>
    </row>
    <row r="41" spans="10:19" ht="12.75" customHeight="1" hidden="1">
      <c r="J41" s="78"/>
      <c r="K41" s="216" t="s">
        <v>200</v>
      </c>
      <c r="L41" s="45">
        <v>15</v>
      </c>
      <c r="M41" s="216">
        <v>6.5</v>
      </c>
      <c r="N41" s="45">
        <v>20</v>
      </c>
      <c r="O41" s="207">
        <f t="shared" si="0"/>
        <v>17.320508075688775</v>
      </c>
      <c r="P41" s="226"/>
      <c r="Q41" s="186"/>
      <c r="R41" s="186"/>
      <c r="S41" s="33"/>
    </row>
    <row r="42" spans="7:19" ht="1.5" customHeight="1" hidden="1">
      <c r="G42" s="78"/>
      <c r="H42" s="78"/>
      <c r="I42" s="78"/>
      <c r="J42" s="78"/>
      <c r="K42" s="216" t="s">
        <v>204</v>
      </c>
      <c r="L42" s="45">
        <v>23</v>
      </c>
      <c r="M42" s="216">
        <v>7.5</v>
      </c>
      <c r="N42" s="45">
        <v>15</v>
      </c>
      <c r="O42" s="207">
        <f t="shared" si="0"/>
        <v>18.57417562100671</v>
      </c>
      <c r="P42" s="226"/>
      <c r="Q42" s="186"/>
      <c r="R42" s="186"/>
      <c r="S42" s="33"/>
    </row>
    <row r="43" spans="7:19" ht="12.75" customHeight="1" hidden="1">
      <c r="G43" s="78"/>
      <c r="H43" s="78"/>
      <c r="I43" s="78"/>
      <c r="J43" s="78"/>
      <c r="K43" s="216" t="s">
        <v>200</v>
      </c>
      <c r="L43" s="45">
        <v>15</v>
      </c>
      <c r="M43" s="216">
        <v>6.2</v>
      </c>
      <c r="N43" s="45">
        <v>23</v>
      </c>
      <c r="O43" s="207">
        <f t="shared" si="0"/>
        <v>18.57417562100671</v>
      </c>
      <c r="P43" s="226"/>
      <c r="Q43" s="186"/>
      <c r="R43" s="186"/>
      <c r="S43" s="33"/>
    </row>
    <row r="44" spans="7:19" ht="12.75" customHeight="1" hidden="1">
      <c r="G44" s="78"/>
      <c r="H44" s="78"/>
      <c r="I44" s="78"/>
      <c r="J44" s="78"/>
      <c r="K44" s="216" t="s">
        <v>200</v>
      </c>
      <c r="L44" s="45">
        <v>15</v>
      </c>
      <c r="M44" s="216">
        <v>6.2</v>
      </c>
      <c r="N44" s="45">
        <v>26</v>
      </c>
      <c r="O44" s="207">
        <f t="shared" si="0"/>
        <v>19.748417658131498</v>
      </c>
      <c r="P44" s="226"/>
      <c r="Q44" s="186"/>
      <c r="R44" s="186"/>
      <c r="S44" s="33"/>
    </row>
    <row r="45" spans="11:19" ht="12.75" customHeight="1" hidden="1">
      <c r="K45" s="216" t="s">
        <v>204</v>
      </c>
      <c r="L45" s="45">
        <v>23</v>
      </c>
      <c r="M45" s="216" t="s">
        <v>205</v>
      </c>
      <c r="N45" s="45">
        <v>19</v>
      </c>
      <c r="O45" s="207">
        <f t="shared" si="0"/>
        <v>20.904544960366874</v>
      </c>
      <c r="P45" s="226"/>
      <c r="Q45" s="186"/>
      <c r="R45" s="186"/>
      <c r="S45" s="33"/>
    </row>
    <row r="46" spans="11:19" ht="12.75" customHeight="1" hidden="1">
      <c r="K46" s="216">
        <v>7.5</v>
      </c>
      <c r="L46" s="45">
        <v>20</v>
      </c>
      <c r="M46" s="216" t="s">
        <v>206</v>
      </c>
      <c r="N46" s="45">
        <v>23</v>
      </c>
      <c r="O46" s="207">
        <f t="shared" si="0"/>
        <v>21.447610589527216</v>
      </c>
      <c r="P46" s="226"/>
      <c r="Q46" s="186"/>
      <c r="R46" s="186"/>
      <c r="S46" s="33"/>
    </row>
    <row r="47" spans="11:19" ht="12.75" customHeight="1" hidden="1">
      <c r="K47" s="216" t="s">
        <v>198</v>
      </c>
      <c r="L47" s="45">
        <v>25</v>
      </c>
      <c r="M47" s="216">
        <v>6.5</v>
      </c>
      <c r="N47" s="45">
        <v>20</v>
      </c>
      <c r="O47" s="207">
        <f t="shared" si="0"/>
        <v>22.360679774997898</v>
      </c>
      <c r="P47" s="226"/>
      <c r="Q47" s="186"/>
      <c r="R47" s="186"/>
      <c r="S47" s="33"/>
    </row>
    <row r="48" spans="11:19" ht="12.75" customHeight="1" hidden="1">
      <c r="K48" s="216" t="s">
        <v>198</v>
      </c>
      <c r="L48" s="45">
        <v>25</v>
      </c>
      <c r="M48" s="216">
        <v>6.5</v>
      </c>
      <c r="N48" s="45">
        <v>20</v>
      </c>
      <c r="O48" s="207">
        <f t="shared" si="0"/>
        <v>22.360679774997898</v>
      </c>
      <c r="P48" s="226"/>
      <c r="Q48" s="186"/>
      <c r="R48" s="186"/>
      <c r="S48" s="33"/>
    </row>
    <row r="49" spans="11:19" ht="12.75" customHeight="1" hidden="1">
      <c r="K49" s="216">
        <v>7.5</v>
      </c>
      <c r="L49" s="45">
        <v>20</v>
      </c>
      <c r="M49" s="216">
        <v>6.2</v>
      </c>
      <c r="N49" s="45">
        <v>26</v>
      </c>
      <c r="O49" s="207">
        <f t="shared" si="0"/>
        <v>22.80350850198276</v>
      </c>
      <c r="P49" s="226"/>
      <c r="Q49" s="186"/>
      <c r="R49" s="186"/>
      <c r="S49" s="33"/>
    </row>
    <row r="50" spans="11:19" ht="12.75" customHeight="1" hidden="1">
      <c r="K50" s="216" t="s">
        <v>86</v>
      </c>
      <c r="L50" s="45">
        <v>28</v>
      </c>
      <c r="M50" s="216" t="s">
        <v>206</v>
      </c>
      <c r="N50" s="45">
        <v>23</v>
      </c>
      <c r="O50" s="207">
        <f t="shared" si="0"/>
        <v>25.37715508089904</v>
      </c>
      <c r="P50" s="226"/>
      <c r="Q50" s="186"/>
      <c r="R50" s="186"/>
      <c r="S50" s="33"/>
    </row>
    <row r="51" spans="11:19" ht="12.75" customHeight="1" hidden="1">
      <c r="K51" s="216">
        <v>1.5</v>
      </c>
      <c r="L51" s="45">
        <v>29</v>
      </c>
      <c r="M51" s="216">
        <v>6.2</v>
      </c>
      <c r="N51" s="45">
        <v>26</v>
      </c>
      <c r="O51" s="207">
        <f t="shared" si="0"/>
        <v>27.459060435491963</v>
      </c>
      <c r="P51" s="226"/>
      <c r="Q51" s="186"/>
      <c r="R51" s="186"/>
      <c r="S51" s="33"/>
    </row>
    <row r="52" spans="11:19" ht="12.75" customHeight="1" hidden="1">
      <c r="K52" s="216">
        <v>7</v>
      </c>
      <c r="L52" s="45">
        <v>27</v>
      </c>
      <c r="M52" s="216" t="s">
        <v>207</v>
      </c>
      <c r="N52" s="45">
        <v>29</v>
      </c>
      <c r="O52" s="207">
        <f t="shared" si="0"/>
        <v>27.982137159266443</v>
      </c>
      <c r="P52" s="226"/>
      <c r="Q52" s="186"/>
      <c r="R52" s="186"/>
      <c r="S52" s="33"/>
    </row>
    <row r="53" ht="12.75" hidden="1"/>
    <row r="54" ht="12.75" hidden="1"/>
    <row r="55" ht="12.75" hidden="1"/>
    <row r="56" ht="12.75" hidden="1"/>
    <row r="57" ht="12.75" hidden="1"/>
    <row r="58" ht="12.75" hidden="1"/>
    <row r="59" ht="16.5" customHeight="1"/>
    <row r="60" ht="39" customHeight="1"/>
    <row r="61" ht="15" customHeight="1"/>
    <row r="62" ht="33" customHeight="1"/>
    <row r="63" ht="9.75" customHeight="1"/>
    <row r="64" spans="1:18" ht="12.75">
      <c r="A64" s="330" t="s">
        <v>0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  <row r="65" spans="1:18" ht="14.25">
      <c r="A65" s="334" t="s">
        <v>215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7" ht="12.75">
      <c r="A66" s="331" t="s">
        <v>217</v>
      </c>
      <c r="B66" s="331"/>
      <c r="C66" s="331"/>
      <c r="D66" s="331"/>
      <c r="E66" s="66"/>
      <c r="F66" s="66"/>
      <c r="G66" s="332" t="s">
        <v>139</v>
      </c>
      <c r="H66" s="332"/>
      <c r="I66" s="332"/>
      <c r="J66" s="374" t="s">
        <v>216</v>
      </c>
      <c r="K66" s="374"/>
      <c r="L66" s="374"/>
      <c r="M66" s="374"/>
      <c r="N66" s="374"/>
      <c r="O66" s="374"/>
      <c r="P66" s="374"/>
      <c r="Q66" s="374"/>
    </row>
    <row r="67" spans="1:18" ht="12.75">
      <c r="A67" s="360" t="s">
        <v>227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</row>
    <row r="68" spans="1:18" ht="24" customHeight="1">
      <c r="A68" s="341" t="s">
        <v>1</v>
      </c>
      <c r="B68" s="354" t="s">
        <v>2</v>
      </c>
      <c r="C68" s="364"/>
      <c r="D68" s="365"/>
      <c r="E68" s="341" t="s">
        <v>3</v>
      </c>
      <c r="F68" s="341" t="s">
        <v>4</v>
      </c>
      <c r="G68" s="341" t="s">
        <v>170</v>
      </c>
      <c r="H68" s="341" t="s">
        <v>6</v>
      </c>
      <c r="I68" s="341" t="s">
        <v>7</v>
      </c>
      <c r="J68" s="341" t="s">
        <v>8</v>
      </c>
      <c r="K68" s="369" t="s">
        <v>9</v>
      </c>
      <c r="L68" s="370"/>
      <c r="M68" s="370"/>
      <c r="N68" s="370"/>
      <c r="O68" s="371"/>
      <c r="P68" s="338" t="s">
        <v>10</v>
      </c>
      <c r="Q68" s="338" t="s">
        <v>11</v>
      </c>
      <c r="R68" s="338" t="s">
        <v>114</v>
      </c>
    </row>
    <row r="69" spans="1:19" ht="48.75" customHeight="1">
      <c r="A69" s="373"/>
      <c r="B69" s="366"/>
      <c r="C69" s="367"/>
      <c r="D69" s="368"/>
      <c r="E69" s="342"/>
      <c r="F69" s="342"/>
      <c r="G69" s="342"/>
      <c r="H69" s="342"/>
      <c r="I69" s="342"/>
      <c r="J69" s="342"/>
      <c r="K69" s="137" t="s">
        <v>166</v>
      </c>
      <c r="L69" s="137" t="s">
        <v>13</v>
      </c>
      <c r="M69" s="137" t="s">
        <v>14</v>
      </c>
      <c r="N69" s="137" t="s">
        <v>15</v>
      </c>
      <c r="O69" s="188" t="s">
        <v>132</v>
      </c>
      <c r="P69" s="339"/>
      <c r="Q69" s="339"/>
      <c r="R69" s="339"/>
      <c r="S69" s="221"/>
    </row>
    <row r="70" spans="1:18" ht="12.75">
      <c r="A70" s="41">
        <v>1</v>
      </c>
      <c r="B70" s="180" t="s">
        <v>124</v>
      </c>
      <c r="C70" s="181"/>
      <c r="D70" s="182"/>
      <c r="E70" s="60">
        <v>35411</v>
      </c>
      <c r="F70" s="7" t="s">
        <v>18</v>
      </c>
      <c r="G70" s="8" t="s">
        <v>137</v>
      </c>
      <c r="H70" s="8" t="s">
        <v>20</v>
      </c>
      <c r="I70" s="152" t="s">
        <v>173</v>
      </c>
      <c r="J70" s="143" t="s">
        <v>80</v>
      </c>
      <c r="K70" s="274">
        <v>22.62</v>
      </c>
      <c r="L70" s="275">
        <v>21.89</v>
      </c>
      <c r="M70" s="59">
        <v>22.19</v>
      </c>
      <c r="N70" s="136">
        <v>24.75</v>
      </c>
      <c r="O70" s="276">
        <v>19.19</v>
      </c>
      <c r="P70" s="43">
        <v>1</v>
      </c>
      <c r="Q70" s="46" t="s">
        <v>42</v>
      </c>
      <c r="R70" s="90">
        <v>30</v>
      </c>
    </row>
    <row r="71" spans="1:20" ht="25.5">
      <c r="A71" s="41">
        <v>2</v>
      </c>
      <c r="B71" s="180" t="s">
        <v>314</v>
      </c>
      <c r="C71" s="181"/>
      <c r="D71" s="182"/>
      <c r="E71" s="60">
        <v>35353</v>
      </c>
      <c r="F71" s="7" t="s">
        <v>18</v>
      </c>
      <c r="G71" s="8" t="s">
        <v>239</v>
      </c>
      <c r="H71" s="8" t="s">
        <v>20</v>
      </c>
      <c r="I71" s="152" t="s">
        <v>261</v>
      </c>
      <c r="J71" s="143" t="s">
        <v>315</v>
      </c>
      <c r="K71" s="274">
        <v>24.42</v>
      </c>
      <c r="L71" s="274">
        <v>24.28</v>
      </c>
      <c r="M71" s="274">
        <v>21.73</v>
      </c>
      <c r="N71" s="136">
        <v>23.33</v>
      </c>
      <c r="O71" s="276">
        <v>25.14</v>
      </c>
      <c r="P71" s="43">
        <v>2</v>
      </c>
      <c r="Q71" s="46" t="s">
        <v>42</v>
      </c>
      <c r="R71" s="105">
        <v>28</v>
      </c>
      <c r="T71" s="363"/>
    </row>
    <row r="72" spans="1:20" ht="25.5">
      <c r="A72" s="41">
        <v>3</v>
      </c>
      <c r="B72" s="180" t="s">
        <v>321</v>
      </c>
      <c r="C72" s="181"/>
      <c r="D72" s="182"/>
      <c r="E72" s="60">
        <v>35498</v>
      </c>
      <c r="F72" s="7" t="s">
        <v>18</v>
      </c>
      <c r="G72" s="8" t="s">
        <v>91</v>
      </c>
      <c r="H72" s="8" t="s">
        <v>20</v>
      </c>
      <c r="I72" s="152" t="s">
        <v>123</v>
      </c>
      <c r="J72" s="143" t="s">
        <v>322</v>
      </c>
      <c r="K72" s="274">
        <v>27.68</v>
      </c>
      <c r="L72" s="274">
        <v>28.74</v>
      </c>
      <c r="M72" s="274">
        <v>26.17</v>
      </c>
      <c r="N72" s="136">
        <v>25.4</v>
      </c>
      <c r="O72" s="276">
        <v>24.34</v>
      </c>
      <c r="P72" s="43">
        <v>3</v>
      </c>
      <c r="Q72" s="46" t="s">
        <v>42</v>
      </c>
      <c r="R72" s="90">
        <v>26</v>
      </c>
      <c r="T72" s="363"/>
    </row>
    <row r="73" spans="1:18" ht="25.5">
      <c r="A73" s="41">
        <v>4</v>
      </c>
      <c r="B73" s="180" t="s">
        <v>304</v>
      </c>
      <c r="C73" s="181"/>
      <c r="D73" s="182"/>
      <c r="E73" s="60">
        <v>35558</v>
      </c>
      <c r="F73" s="7" t="s">
        <v>42</v>
      </c>
      <c r="G73" s="8" t="s">
        <v>239</v>
      </c>
      <c r="H73" s="8" t="s">
        <v>20</v>
      </c>
      <c r="I73" s="152" t="s">
        <v>261</v>
      </c>
      <c r="J73" s="143" t="s">
        <v>520</v>
      </c>
      <c r="K73" s="274">
        <v>28.99</v>
      </c>
      <c r="L73" s="274">
        <v>28.56</v>
      </c>
      <c r="M73" s="274">
        <v>27.21</v>
      </c>
      <c r="N73" s="101" t="s">
        <v>516</v>
      </c>
      <c r="O73" s="101">
        <v>28.24</v>
      </c>
      <c r="P73" s="101">
        <v>4</v>
      </c>
      <c r="Q73" s="46" t="s">
        <v>40</v>
      </c>
      <c r="R73" s="105">
        <v>24</v>
      </c>
    </row>
    <row r="74" spans="1:18" ht="12.75">
      <c r="A74" s="41">
        <v>5</v>
      </c>
      <c r="B74" s="180" t="s">
        <v>316</v>
      </c>
      <c r="C74" s="181"/>
      <c r="D74" s="182"/>
      <c r="E74" s="60">
        <v>35362</v>
      </c>
      <c r="F74" s="7" t="s">
        <v>84</v>
      </c>
      <c r="G74" s="8" t="s">
        <v>32</v>
      </c>
      <c r="H74" s="8" t="s">
        <v>53</v>
      </c>
      <c r="I74" s="152" t="s">
        <v>317</v>
      </c>
      <c r="J74" s="143" t="s">
        <v>62</v>
      </c>
      <c r="K74" s="274">
        <v>64.99</v>
      </c>
      <c r="L74" s="274"/>
      <c r="M74" s="274"/>
      <c r="N74" s="136"/>
      <c r="O74" s="276"/>
      <c r="P74" s="43">
        <v>5</v>
      </c>
      <c r="Q74" s="46" t="s">
        <v>40</v>
      </c>
      <c r="R74" s="90">
        <v>22</v>
      </c>
    </row>
    <row r="75" spans="1:18" ht="12.75">
      <c r="A75" s="41">
        <v>6</v>
      </c>
      <c r="B75" s="180" t="s">
        <v>116</v>
      </c>
      <c r="C75" s="181"/>
      <c r="D75" s="182"/>
      <c r="E75" s="60">
        <v>35343</v>
      </c>
      <c r="F75" s="7" t="s">
        <v>18</v>
      </c>
      <c r="G75" s="8" t="s">
        <v>29</v>
      </c>
      <c r="H75" s="8" t="s">
        <v>20</v>
      </c>
      <c r="I75" s="152" t="s">
        <v>173</v>
      </c>
      <c r="J75" s="143" t="s">
        <v>80</v>
      </c>
      <c r="K75" s="274">
        <v>31.55</v>
      </c>
      <c r="L75" s="275">
        <v>30.48</v>
      </c>
      <c r="M75" s="59">
        <v>27.48</v>
      </c>
      <c r="N75" s="136"/>
      <c r="O75" s="276"/>
      <c r="P75" s="43">
        <v>5</v>
      </c>
      <c r="Q75" s="46" t="s">
        <v>40</v>
      </c>
      <c r="R75" s="105">
        <v>20</v>
      </c>
    </row>
    <row r="76" spans="1:18" ht="25.5">
      <c r="A76" s="41">
        <v>7</v>
      </c>
      <c r="B76" s="180" t="s">
        <v>312</v>
      </c>
      <c r="C76" s="181"/>
      <c r="D76" s="182"/>
      <c r="E76" s="60">
        <v>35651</v>
      </c>
      <c r="F76" s="7" t="s">
        <v>42</v>
      </c>
      <c r="G76" s="8" t="s">
        <v>239</v>
      </c>
      <c r="H76" s="8" t="s">
        <v>20</v>
      </c>
      <c r="I76" s="152" t="s">
        <v>261</v>
      </c>
      <c r="J76" s="143" t="s">
        <v>545</v>
      </c>
      <c r="K76" s="277">
        <v>33.36</v>
      </c>
      <c r="L76" s="274">
        <v>29.27</v>
      </c>
      <c r="M76" s="274">
        <v>28.79</v>
      </c>
      <c r="N76" s="58"/>
      <c r="O76" s="136"/>
      <c r="P76" s="43">
        <v>6</v>
      </c>
      <c r="Q76" s="46" t="s">
        <v>40</v>
      </c>
      <c r="R76" s="90">
        <v>18</v>
      </c>
    </row>
    <row r="77" spans="1:18" ht="25.5">
      <c r="A77" s="41">
        <v>8</v>
      </c>
      <c r="B77" s="180" t="s">
        <v>310</v>
      </c>
      <c r="C77" s="181"/>
      <c r="D77" s="182"/>
      <c r="E77" s="60">
        <v>35463</v>
      </c>
      <c r="F77" s="60" t="s">
        <v>42</v>
      </c>
      <c r="G77" s="8" t="s">
        <v>23</v>
      </c>
      <c r="H77" s="8" t="s">
        <v>20</v>
      </c>
      <c r="I77" s="152" t="s">
        <v>257</v>
      </c>
      <c r="J77" s="143" t="s">
        <v>252</v>
      </c>
      <c r="K77" s="274">
        <v>30.26</v>
      </c>
      <c r="L77" s="274">
        <v>28.49</v>
      </c>
      <c r="M77" s="274">
        <v>30.18</v>
      </c>
      <c r="N77" s="136"/>
      <c r="O77" s="276"/>
      <c r="P77" s="43">
        <v>7</v>
      </c>
      <c r="Q77" s="46" t="s">
        <v>40</v>
      </c>
      <c r="R77" s="105">
        <v>16</v>
      </c>
    </row>
    <row r="78" spans="1:18" ht="25.5">
      <c r="A78" s="41">
        <v>9</v>
      </c>
      <c r="B78" s="180" t="s">
        <v>135</v>
      </c>
      <c r="C78" s="181"/>
      <c r="D78" s="152"/>
      <c r="E78" s="60">
        <v>35133</v>
      </c>
      <c r="F78" s="7" t="s">
        <v>18</v>
      </c>
      <c r="G78" s="8" t="s">
        <v>23</v>
      </c>
      <c r="H78" s="8" t="s">
        <v>20</v>
      </c>
      <c r="I78" s="152" t="s">
        <v>140</v>
      </c>
      <c r="J78" s="143" t="s">
        <v>127</v>
      </c>
      <c r="K78" s="274">
        <v>36.24</v>
      </c>
      <c r="L78" s="274">
        <v>28.49</v>
      </c>
      <c r="M78" s="274">
        <v>31.75</v>
      </c>
      <c r="N78" s="136"/>
      <c r="O78" s="276"/>
      <c r="P78" s="43">
        <v>8</v>
      </c>
      <c r="Q78" s="104" t="s">
        <v>31</v>
      </c>
      <c r="R78" s="90">
        <v>14</v>
      </c>
    </row>
    <row r="79" spans="1:18" ht="12.75">
      <c r="A79" s="41">
        <v>10</v>
      </c>
      <c r="B79" s="180" t="s">
        <v>149</v>
      </c>
      <c r="C79" s="181"/>
      <c r="D79" s="152"/>
      <c r="E79" s="60" t="s">
        <v>176</v>
      </c>
      <c r="F79" s="101" t="s">
        <v>42</v>
      </c>
      <c r="G79" s="8" t="s">
        <v>137</v>
      </c>
      <c r="H79" s="8" t="s">
        <v>20</v>
      </c>
      <c r="I79" s="152" t="s">
        <v>148</v>
      </c>
      <c r="J79" s="143" t="s">
        <v>301</v>
      </c>
      <c r="K79" s="274">
        <v>31.87</v>
      </c>
      <c r="L79" s="274">
        <v>30.02</v>
      </c>
      <c r="M79" s="274"/>
      <c r="N79" s="136"/>
      <c r="O79" s="276"/>
      <c r="P79" s="43">
        <v>9</v>
      </c>
      <c r="Q79" s="101" t="s">
        <v>75</v>
      </c>
      <c r="R79" s="105">
        <v>12</v>
      </c>
    </row>
    <row r="80" spans="1:18" ht="12.75">
      <c r="A80" s="41">
        <v>11</v>
      </c>
      <c r="B80" s="180" t="s">
        <v>313</v>
      </c>
      <c r="C80" s="181"/>
      <c r="D80" s="152"/>
      <c r="E80" s="60">
        <v>1997</v>
      </c>
      <c r="F80" s="7"/>
      <c r="G80" s="8" t="s">
        <v>55</v>
      </c>
      <c r="H80" s="8" t="s">
        <v>20</v>
      </c>
      <c r="I80" s="152"/>
      <c r="J80" s="143"/>
      <c r="K80" s="274">
        <v>36.99</v>
      </c>
      <c r="L80" s="274">
        <v>36.65</v>
      </c>
      <c r="M80" s="274"/>
      <c r="N80" s="136"/>
      <c r="O80" s="276"/>
      <c r="P80" s="43">
        <v>10</v>
      </c>
      <c r="Q80" s="101" t="s">
        <v>75</v>
      </c>
      <c r="R80" s="90">
        <v>10</v>
      </c>
    </row>
    <row r="81" spans="1:18" ht="12.75">
      <c r="A81" s="41">
        <v>12</v>
      </c>
      <c r="B81" s="180" t="s">
        <v>303</v>
      </c>
      <c r="C81" s="181"/>
      <c r="D81" s="152"/>
      <c r="E81" s="60">
        <v>35534</v>
      </c>
      <c r="F81" s="7" t="s">
        <v>265</v>
      </c>
      <c r="G81" s="8" t="s">
        <v>143</v>
      </c>
      <c r="H81" s="8" t="s">
        <v>20</v>
      </c>
      <c r="I81" s="152" t="s">
        <v>283</v>
      </c>
      <c r="J81" s="143" t="s">
        <v>284</v>
      </c>
      <c r="K81" s="274">
        <v>34.85</v>
      </c>
      <c r="L81" s="274">
        <v>36.68</v>
      </c>
      <c r="M81" s="274"/>
      <c r="N81" s="241"/>
      <c r="O81" s="43"/>
      <c r="P81" s="43">
        <v>11</v>
      </c>
      <c r="Q81" s="299" t="s">
        <v>84</v>
      </c>
      <c r="R81" s="105">
        <v>8</v>
      </c>
    </row>
    <row r="82" spans="1:18" ht="12.75">
      <c r="A82" s="41">
        <v>13</v>
      </c>
      <c r="B82" s="180" t="s">
        <v>318</v>
      </c>
      <c r="C82" s="181"/>
      <c r="D82" s="152"/>
      <c r="E82" s="60">
        <v>35176</v>
      </c>
      <c r="F82" s="7" t="s">
        <v>40</v>
      </c>
      <c r="G82" s="8" t="s">
        <v>43</v>
      </c>
      <c r="H82" s="8" t="s">
        <v>20</v>
      </c>
      <c r="I82" s="152" t="s">
        <v>319</v>
      </c>
      <c r="J82" s="143" t="s">
        <v>320</v>
      </c>
      <c r="K82" s="274">
        <v>47.62</v>
      </c>
      <c r="L82" s="274">
        <v>45.17</v>
      </c>
      <c r="M82" s="274"/>
      <c r="N82" s="136"/>
      <c r="O82" s="136"/>
      <c r="P82" s="43">
        <v>12</v>
      </c>
      <c r="Q82" s="299" t="s">
        <v>84</v>
      </c>
      <c r="R82" s="90">
        <v>6</v>
      </c>
    </row>
    <row r="83" spans="1:18" ht="15">
      <c r="A83" s="41">
        <v>14</v>
      </c>
      <c r="B83" s="180" t="s">
        <v>532</v>
      </c>
      <c r="C83" s="181"/>
      <c r="D83" s="152"/>
      <c r="E83" s="60">
        <v>35574</v>
      </c>
      <c r="F83" s="241" t="s">
        <v>40</v>
      </c>
      <c r="G83" s="8" t="s">
        <v>37</v>
      </c>
      <c r="H83" s="8" t="s">
        <v>20</v>
      </c>
      <c r="I83" s="152" t="s">
        <v>64</v>
      </c>
      <c r="J83" s="143" t="s">
        <v>311</v>
      </c>
      <c r="K83" s="58">
        <v>52.32</v>
      </c>
      <c r="L83" s="58">
        <v>51.22</v>
      </c>
      <c r="M83" s="59"/>
      <c r="N83" s="43"/>
      <c r="O83" s="43"/>
      <c r="P83" s="41">
        <v>13</v>
      </c>
      <c r="Q83" s="43"/>
      <c r="R83" s="105">
        <v>4</v>
      </c>
    </row>
    <row r="84" spans="1:18" ht="12.75">
      <c r="A84" s="41">
        <v>15</v>
      </c>
      <c r="B84" s="180" t="s">
        <v>309</v>
      </c>
      <c r="C84" s="181"/>
      <c r="D84" s="152"/>
      <c r="E84" s="60">
        <v>35280</v>
      </c>
      <c r="F84" s="101" t="s">
        <v>75</v>
      </c>
      <c r="G84" s="8" t="s">
        <v>258</v>
      </c>
      <c r="H84" s="152" t="s">
        <v>20</v>
      </c>
      <c r="I84" s="152" t="s">
        <v>243</v>
      </c>
      <c r="J84" s="143" t="s">
        <v>293</v>
      </c>
      <c r="K84" s="274">
        <v>56.46</v>
      </c>
      <c r="L84" s="274">
        <v>57.84</v>
      </c>
      <c r="M84" s="274"/>
      <c r="N84" s="136"/>
      <c r="O84" s="276"/>
      <c r="P84" s="43">
        <v>14</v>
      </c>
      <c r="Q84" s="43"/>
      <c r="R84" s="90">
        <v>2</v>
      </c>
    </row>
    <row r="85" spans="1:18" ht="12.75">
      <c r="A85" s="41">
        <v>16</v>
      </c>
      <c r="B85" s="180" t="s">
        <v>308</v>
      </c>
      <c r="C85" s="181"/>
      <c r="D85" s="152"/>
      <c r="E85" s="60">
        <v>35604</v>
      </c>
      <c r="F85" s="101" t="s">
        <v>75</v>
      </c>
      <c r="G85" s="8" t="s">
        <v>143</v>
      </c>
      <c r="H85" s="8" t="s">
        <v>20</v>
      </c>
      <c r="I85" s="152" t="s">
        <v>283</v>
      </c>
      <c r="J85" s="143" t="s">
        <v>284</v>
      </c>
      <c r="K85" s="274">
        <v>60.24</v>
      </c>
      <c r="L85" s="274">
        <v>66.87</v>
      </c>
      <c r="M85" s="274"/>
      <c r="N85" s="136"/>
      <c r="O85" s="276"/>
      <c r="P85" s="43">
        <v>15</v>
      </c>
      <c r="Q85" s="187"/>
      <c r="R85" s="42"/>
    </row>
    <row r="86" spans="1:18" ht="12.75">
      <c r="A86" s="41">
        <v>17</v>
      </c>
      <c r="B86" s="180" t="s">
        <v>305</v>
      </c>
      <c r="C86" s="181"/>
      <c r="D86" s="152"/>
      <c r="E86" s="60">
        <v>35180</v>
      </c>
      <c r="F86" s="7" t="s">
        <v>31</v>
      </c>
      <c r="G86" s="8" t="s">
        <v>306</v>
      </c>
      <c r="H86" s="8" t="s">
        <v>20</v>
      </c>
      <c r="I86" s="152"/>
      <c r="J86" s="143" t="s">
        <v>307</v>
      </c>
      <c r="K86" s="274">
        <v>51.13</v>
      </c>
      <c r="L86" s="274" t="s">
        <v>516</v>
      </c>
      <c r="M86" s="274"/>
      <c r="N86" s="136"/>
      <c r="O86" s="276"/>
      <c r="P86" s="43">
        <v>16</v>
      </c>
      <c r="Q86" s="187"/>
      <c r="R86" s="42"/>
    </row>
    <row r="87" spans="1:18" ht="25.5">
      <c r="A87" s="41">
        <v>18</v>
      </c>
      <c r="B87" s="180" t="s">
        <v>302</v>
      </c>
      <c r="C87" s="181"/>
      <c r="D87" s="152"/>
      <c r="E87" s="60">
        <v>35741</v>
      </c>
      <c r="F87" s="7" t="s">
        <v>31</v>
      </c>
      <c r="G87" s="8" t="s">
        <v>23</v>
      </c>
      <c r="H87" s="8" t="s">
        <v>20</v>
      </c>
      <c r="I87" s="152" t="s">
        <v>257</v>
      </c>
      <c r="J87" s="143" t="s">
        <v>252</v>
      </c>
      <c r="K87" s="274">
        <v>61</v>
      </c>
      <c r="L87" s="274"/>
      <c r="M87" s="274"/>
      <c r="N87" s="136"/>
      <c r="O87" s="276"/>
      <c r="P87" s="43">
        <v>17</v>
      </c>
      <c r="Q87" s="187"/>
      <c r="R87" s="45"/>
    </row>
    <row r="88" spans="1:18" ht="12.75">
      <c r="A88" s="74"/>
      <c r="B88" s="361"/>
      <c r="C88" s="361"/>
      <c r="D88" s="361"/>
      <c r="K88" s="124"/>
      <c r="L88" s="124"/>
      <c r="M88" s="125"/>
      <c r="N88" s="323"/>
      <c r="O88" s="323"/>
      <c r="P88" s="74"/>
      <c r="Q88" s="127"/>
      <c r="R88" s="73"/>
    </row>
    <row r="89" spans="1:18" ht="12.75">
      <c r="A89" s="74"/>
      <c r="B89" s="87"/>
      <c r="C89" s="87"/>
      <c r="D89" s="87"/>
      <c r="E89" s="123" t="s">
        <v>223</v>
      </c>
      <c r="F89" s="123"/>
      <c r="G89" s="20"/>
      <c r="H89" s="21"/>
      <c r="I89" s="22"/>
      <c r="J89" s="22" t="s">
        <v>222</v>
      </c>
      <c r="K89" s="147"/>
      <c r="L89" s="124"/>
      <c r="M89" s="125"/>
      <c r="N89" s="362"/>
      <c r="O89" s="362"/>
      <c r="P89" s="74"/>
      <c r="Q89" s="127"/>
      <c r="R89" s="55"/>
    </row>
    <row r="90" spans="1:18" ht="12.75">
      <c r="A90" s="74"/>
      <c r="B90" s="361"/>
      <c r="C90" s="361"/>
      <c r="D90" s="361"/>
      <c r="E90" s="20"/>
      <c r="F90" s="20"/>
      <c r="G90" s="22"/>
      <c r="H90" s="21"/>
      <c r="I90" s="22"/>
      <c r="J90" s="22"/>
      <c r="K90" s="147"/>
      <c r="L90" s="124"/>
      <c r="M90" s="125"/>
      <c r="N90" s="88"/>
      <c r="O90" s="88"/>
      <c r="P90" s="74"/>
      <c r="Q90" s="127"/>
      <c r="R90" s="55"/>
    </row>
    <row r="91" spans="1:18" ht="12.75">
      <c r="A91" s="74"/>
      <c r="B91" s="361"/>
      <c r="C91" s="361"/>
      <c r="D91" s="361"/>
      <c r="E91" s="336" t="s">
        <v>224</v>
      </c>
      <c r="F91" s="336"/>
      <c r="G91" s="336"/>
      <c r="H91" s="21"/>
      <c r="I91" s="22"/>
      <c r="J91" s="22" t="s">
        <v>225</v>
      </c>
      <c r="K91" s="149"/>
      <c r="L91" s="124"/>
      <c r="M91" s="125"/>
      <c r="N91" s="88"/>
      <c r="O91" s="88"/>
      <c r="P91" s="74"/>
      <c r="Q91" s="127"/>
      <c r="R91" s="129"/>
    </row>
    <row r="92" spans="1:18" ht="12.75">
      <c r="A92" s="74"/>
      <c r="B92" s="87"/>
      <c r="C92" s="87"/>
      <c r="D92" s="87"/>
      <c r="E92" s="87"/>
      <c r="F92" s="87"/>
      <c r="G92" s="87"/>
      <c r="H92" s="87"/>
      <c r="I92" s="87"/>
      <c r="J92" s="87"/>
      <c r="K92" s="128"/>
      <c r="L92" s="124"/>
      <c r="M92" s="125"/>
      <c r="N92" s="88"/>
      <c r="O92" s="88"/>
      <c r="P92" s="74"/>
      <c r="Q92" s="127"/>
      <c r="R92" s="73"/>
    </row>
    <row r="93" spans="1:18" ht="12.75">
      <c r="A93" s="74"/>
      <c r="B93" s="87"/>
      <c r="C93" s="87"/>
      <c r="D93" s="87"/>
      <c r="E93" s="87"/>
      <c r="F93" s="87"/>
      <c r="G93" s="87"/>
      <c r="H93" s="87"/>
      <c r="I93" s="87"/>
      <c r="J93" s="87"/>
      <c r="K93" s="128"/>
      <c r="L93" s="124"/>
      <c r="M93" s="125"/>
      <c r="N93" s="88"/>
      <c r="O93" s="88"/>
      <c r="P93" s="74"/>
      <c r="Q93" s="127"/>
      <c r="R93" s="129"/>
    </row>
    <row r="94" spans="1:18" ht="12.75">
      <c r="A94" s="74"/>
      <c r="B94" s="87"/>
      <c r="C94" s="87"/>
      <c r="D94" s="87"/>
      <c r="E94" s="87"/>
      <c r="F94" s="87"/>
      <c r="G94" s="87"/>
      <c r="H94" s="87"/>
      <c r="I94" s="87"/>
      <c r="J94" s="87"/>
      <c r="K94" s="128"/>
      <c r="L94" s="124"/>
      <c r="M94" s="125"/>
      <c r="N94" s="88"/>
      <c r="O94" s="88"/>
      <c r="P94" s="74"/>
      <c r="Q94" s="127"/>
      <c r="R94" s="129"/>
    </row>
    <row r="95" spans="1:18" ht="12.75">
      <c r="A95" s="74"/>
      <c r="B95" s="361"/>
      <c r="C95" s="361"/>
      <c r="D95" s="361"/>
      <c r="E95" s="115"/>
      <c r="F95" s="37"/>
      <c r="G95" s="35"/>
      <c r="H95" s="35"/>
      <c r="I95" s="39"/>
      <c r="J95" s="39"/>
      <c r="K95" s="128"/>
      <c r="L95" s="124"/>
      <c r="M95" s="125"/>
      <c r="N95" s="88"/>
      <c r="O95" s="88"/>
      <c r="P95" s="74"/>
      <c r="Q95" s="127"/>
      <c r="R95" s="73"/>
    </row>
    <row r="96" spans="1:18" ht="12.75">
      <c r="A96" s="74"/>
      <c r="B96" s="361"/>
      <c r="C96" s="361"/>
      <c r="D96" s="361"/>
      <c r="E96" s="115"/>
      <c r="F96" s="37"/>
      <c r="G96" s="35"/>
      <c r="H96" s="35"/>
      <c r="I96" s="35"/>
      <c r="J96" s="35"/>
      <c r="K96" s="130"/>
      <c r="L96" s="130"/>
      <c r="M96" s="130"/>
      <c r="N96" s="130"/>
      <c r="O96" s="130"/>
      <c r="P96" s="127"/>
      <c r="Q96" s="127"/>
      <c r="R96" s="55"/>
    </row>
    <row r="97" spans="1:18" ht="12.75">
      <c r="A97" s="74"/>
      <c r="B97" s="361"/>
      <c r="C97" s="361"/>
      <c r="D97" s="361"/>
      <c r="E97" s="115"/>
      <c r="F97" s="115"/>
      <c r="G97" s="126"/>
      <c r="H97" s="35"/>
      <c r="I97" s="126"/>
      <c r="J97" s="126"/>
      <c r="K97" s="130"/>
      <c r="L97" s="130"/>
      <c r="M97" s="130"/>
      <c r="N97" s="130"/>
      <c r="O97" s="130"/>
      <c r="P97" s="127"/>
      <c r="Q97" s="127"/>
      <c r="R97" s="73"/>
    </row>
    <row r="98" spans="1:18" ht="12.75">
      <c r="A98" s="74"/>
      <c r="B98" s="361"/>
      <c r="C98" s="361"/>
      <c r="D98" s="361"/>
      <c r="E98" s="115"/>
      <c r="F98" s="37"/>
      <c r="G98" s="35"/>
      <c r="H98" s="35"/>
      <c r="I98" s="39"/>
      <c r="J98" s="39"/>
      <c r="K98" s="130"/>
      <c r="L98" s="130"/>
      <c r="M98" s="130"/>
      <c r="N98" s="130"/>
      <c r="O98" s="130"/>
      <c r="P98" s="127"/>
      <c r="Q98" s="87"/>
      <c r="R98" s="87"/>
    </row>
    <row r="99" spans="1:18" ht="12.75">
      <c r="A99" s="74"/>
      <c r="B99" s="361"/>
      <c r="C99" s="361"/>
      <c r="D99" s="361"/>
      <c r="E99" s="115"/>
      <c r="F99" s="37"/>
      <c r="G99" s="35"/>
      <c r="H99" s="35"/>
      <c r="I99" s="35"/>
      <c r="J99" s="35"/>
      <c r="K99" s="130"/>
      <c r="L99" s="130"/>
      <c r="M99" s="130"/>
      <c r="N99" s="130"/>
      <c r="O99" s="130"/>
      <c r="P99" s="127"/>
      <c r="Q99" s="87"/>
      <c r="R99" s="87"/>
    </row>
    <row r="100" spans="1:18" ht="12.75">
      <c r="A100" s="87"/>
      <c r="B100" s="361"/>
      <c r="C100" s="361"/>
      <c r="D100" s="361"/>
      <c r="E100" s="115"/>
      <c r="F100" s="37"/>
      <c r="G100" s="35"/>
      <c r="H100" s="35"/>
      <c r="I100" s="39"/>
      <c r="J100" s="39"/>
      <c r="K100" s="87"/>
      <c r="L100" s="87"/>
      <c r="M100" s="87"/>
      <c r="N100" s="87"/>
      <c r="O100" s="87"/>
      <c r="P100" s="87"/>
      <c r="Q100" s="87"/>
      <c r="R100" s="87"/>
    </row>
    <row r="101" spans="6:10" ht="12.75">
      <c r="F101" s="20"/>
      <c r="G101" s="21"/>
      <c r="H101" s="21"/>
      <c r="I101" s="22"/>
      <c r="J101" s="21"/>
    </row>
    <row r="102" spans="4:10" ht="12.75">
      <c r="D102" s="20"/>
      <c r="E102" s="20"/>
      <c r="F102" s="20"/>
      <c r="G102" s="21"/>
      <c r="H102" s="22"/>
      <c r="I102" s="22"/>
      <c r="J102" s="21"/>
    </row>
    <row r="103" spans="4:10" ht="12.75">
      <c r="D103" s="20"/>
      <c r="E103" s="20"/>
      <c r="F103" s="22"/>
      <c r="G103" s="21"/>
      <c r="H103" s="22"/>
      <c r="I103" s="22"/>
      <c r="J103" s="21"/>
    </row>
    <row r="104" spans="4:10" ht="12.75">
      <c r="D104" s="22"/>
      <c r="E104" s="22"/>
      <c r="F104" s="20"/>
      <c r="G104" s="21"/>
      <c r="H104" s="22"/>
      <c r="I104" s="22"/>
      <c r="J104" s="21"/>
    </row>
    <row r="105" spans="4:10" ht="12.75">
      <c r="D105" s="20"/>
      <c r="E105" s="20"/>
      <c r="F105" s="20"/>
      <c r="G105" s="21"/>
      <c r="H105" s="22"/>
      <c r="I105" s="22"/>
      <c r="J105" s="21"/>
    </row>
    <row r="106" spans="4:10" ht="12.75">
      <c r="D106" s="20"/>
      <c r="E106" s="20"/>
      <c r="F106" s="54"/>
      <c r="G106" s="24"/>
      <c r="H106" s="24"/>
      <c r="I106" s="57"/>
      <c r="J106" s="24"/>
    </row>
  </sheetData>
  <mergeCells count="60">
    <mergeCell ref="A1:R1"/>
    <mergeCell ref="A2:R2"/>
    <mergeCell ref="A3:D3"/>
    <mergeCell ref="G3:I3"/>
    <mergeCell ref="J3:Q3"/>
    <mergeCell ref="B88:D88"/>
    <mergeCell ref="B97:D97"/>
    <mergeCell ref="B100:D100"/>
    <mergeCell ref="B98:D98"/>
    <mergeCell ref="B99:D99"/>
    <mergeCell ref="B95:D95"/>
    <mergeCell ref="B91:D91"/>
    <mergeCell ref="B96:D96"/>
    <mergeCell ref="B90:D90"/>
    <mergeCell ref="S5:S6"/>
    <mergeCell ref="A65:R65"/>
    <mergeCell ref="O5:O6"/>
    <mergeCell ref="P5:P6"/>
    <mergeCell ref="G5:G6"/>
    <mergeCell ref="H5:H6"/>
    <mergeCell ref="I5:I6"/>
    <mergeCell ref="K5:K6"/>
    <mergeCell ref="L5:L6"/>
    <mergeCell ref="M5:M6"/>
    <mergeCell ref="B25:D25"/>
    <mergeCell ref="P68:P69"/>
    <mergeCell ref="A68:A69"/>
    <mergeCell ref="G68:G69"/>
    <mergeCell ref="H68:H69"/>
    <mergeCell ref="J66:Q66"/>
    <mergeCell ref="A66:D66"/>
    <mergeCell ref="A67:R67"/>
    <mergeCell ref="R68:R69"/>
    <mergeCell ref="A4:N4"/>
    <mergeCell ref="A5:A6"/>
    <mergeCell ref="B5:D6"/>
    <mergeCell ref="E5:E6"/>
    <mergeCell ref="F5:F6"/>
    <mergeCell ref="J5:J6"/>
    <mergeCell ref="N5:N6"/>
    <mergeCell ref="T71:T72"/>
    <mergeCell ref="A64:R64"/>
    <mergeCell ref="J68:J69"/>
    <mergeCell ref="E68:E69"/>
    <mergeCell ref="B68:D69"/>
    <mergeCell ref="F68:F69"/>
    <mergeCell ref="I68:I69"/>
    <mergeCell ref="Q68:Q69"/>
    <mergeCell ref="K68:O68"/>
    <mergeCell ref="G66:I66"/>
    <mergeCell ref="Q5:Q6"/>
    <mergeCell ref="R5:R6"/>
    <mergeCell ref="E91:G91"/>
    <mergeCell ref="B31:D31"/>
    <mergeCell ref="B30:D30"/>
    <mergeCell ref="B27:D27"/>
    <mergeCell ref="B34:D34"/>
    <mergeCell ref="B26:D26"/>
    <mergeCell ref="N89:O89"/>
    <mergeCell ref="N88:O8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V689"/>
  <sheetViews>
    <sheetView zoomScale="85" zoomScaleNormal="85" workbookViewId="0" topLeftCell="A1">
      <selection activeCell="A1" sqref="A1:S21"/>
    </sheetView>
  </sheetViews>
  <sheetFormatPr defaultColWidth="9.140625" defaultRowHeight="12.75"/>
  <cols>
    <col min="1" max="1" width="4.57421875" style="0" customWidth="1"/>
    <col min="4" max="4" width="7.28125" style="0" customWidth="1"/>
    <col min="5" max="5" width="11.140625" style="0" customWidth="1"/>
    <col min="6" max="6" width="7.421875" style="0" customWidth="1"/>
    <col min="7" max="7" width="10.140625" style="0" customWidth="1"/>
    <col min="8" max="8" width="7.421875" style="0" customWidth="1"/>
    <col min="9" max="9" width="15.00390625" style="0" customWidth="1"/>
    <col min="10" max="10" width="17.8515625" style="0" customWidth="1"/>
    <col min="11" max="12" width="5.7109375" style="0" customWidth="1"/>
    <col min="13" max="13" width="6.00390625" style="0" customWidth="1"/>
    <col min="14" max="14" width="4.8515625" style="0" customWidth="1"/>
    <col min="15" max="16" width="5.7109375" style="0" customWidth="1"/>
    <col min="17" max="17" width="5.00390625" style="0" customWidth="1"/>
    <col min="18" max="18" width="4.421875" style="0" customWidth="1"/>
    <col min="19" max="19" width="4.2812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7" ht="12.75">
      <c r="A4" s="375" t="s">
        <v>214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9" ht="12.75" customHeight="1">
      <c r="A5" s="352" t="s">
        <v>1</v>
      </c>
      <c r="B5" s="352" t="s">
        <v>2</v>
      </c>
      <c r="C5" s="352"/>
      <c r="D5" s="352"/>
      <c r="E5" s="352" t="s">
        <v>3</v>
      </c>
      <c r="F5" s="352" t="s">
        <v>4</v>
      </c>
      <c r="G5" s="352" t="s">
        <v>170</v>
      </c>
      <c r="H5" s="352" t="s">
        <v>6</v>
      </c>
      <c r="I5" s="352" t="s">
        <v>7</v>
      </c>
      <c r="J5" s="352" t="s">
        <v>8</v>
      </c>
      <c r="K5" s="346" t="s">
        <v>153</v>
      </c>
      <c r="L5" s="359" t="s">
        <v>10</v>
      </c>
      <c r="M5" s="346" t="s">
        <v>154</v>
      </c>
      <c r="N5" s="359" t="s">
        <v>10</v>
      </c>
      <c r="O5" s="346" t="s">
        <v>152</v>
      </c>
      <c r="P5" s="346" t="s">
        <v>145</v>
      </c>
      <c r="Q5" s="359" t="s">
        <v>10</v>
      </c>
      <c r="R5" s="314" t="s">
        <v>11</v>
      </c>
      <c r="S5" s="314" t="s">
        <v>69</v>
      </c>
    </row>
    <row r="6" spans="1:19" ht="48.75" customHeigh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46"/>
      <c r="L6" s="359"/>
      <c r="M6" s="346"/>
      <c r="N6" s="359"/>
      <c r="O6" s="346"/>
      <c r="P6" s="346"/>
      <c r="Q6" s="359"/>
      <c r="R6" s="315"/>
      <c r="S6" s="315"/>
    </row>
    <row r="7" spans="1:19" ht="24.75" customHeight="1">
      <c r="A7" s="41">
        <v>1</v>
      </c>
      <c r="B7" s="3" t="s">
        <v>117</v>
      </c>
      <c r="C7" s="4"/>
      <c r="D7" s="5"/>
      <c r="E7" s="60">
        <v>34592</v>
      </c>
      <c r="F7" s="7" t="s">
        <v>18</v>
      </c>
      <c r="G7" s="67" t="s">
        <v>23</v>
      </c>
      <c r="H7" s="7" t="s">
        <v>20</v>
      </c>
      <c r="I7" s="152" t="s">
        <v>257</v>
      </c>
      <c r="J7" s="13" t="s">
        <v>556</v>
      </c>
      <c r="K7" s="58" t="s">
        <v>574</v>
      </c>
      <c r="L7" s="176">
        <v>2</v>
      </c>
      <c r="M7" s="58" t="s">
        <v>566</v>
      </c>
      <c r="N7" s="43">
        <v>1</v>
      </c>
      <c r="O7" s="207">
        <v>1.41</v>
      </c>
      <c r="P7" s="219" t="s">
        <v>589</v>
      </c>
      <c r="Q7" s="42">
        <v>1</v>
      </c>
      <c r="R7" s="12" t="s">
        <v>18</v>
      </c>
      <c r="S7" s="33">
        <v>20</v>
      </c>
    </row>
    <row r="8" spans="1:19" ht="21" customHeight="1">
      <c r="A8" s="41">
        <v>2</v>
      </c>
      <c r="B8" s="3" t="s">
        <v>497</v>
      </c>
      <c r="C8" s="4"/>
      <c r="D8" s="5"/>
      <c r="E8" s="60">
        <v>34941</v>
      </c>
      <c r="F8" s="7" t="s">
        <v>18</v>
      </c>
      <c r="G8" s="67" t="s">
        <v>29</v>
      </c>
      <c r="H8" s="7" t="s">
        <v>20</v>
      </c>
      <c r="I8" s="9" t="s">
        <v>173</v>
      </c>
      <c r="J8" s="152" t="s">
        <v>130</v>
      </c>
      <c r="K8" s="58" t="s">
        <v>609</v>
      </c>
      <c r="L8" s="176">
        <v>3</v>
      </c>
      <c r="M8" s="58">
        <v>17</v>
      </c>
      <c r="N8" s="43">
        <v>4</v>
      </c>
      <c r="O8" s="207">
        <v>2</v>
      </c>
      <c r="P8" s="219" t="s">
        <v>589</v>
      </c>
      <c r="Q8" s="42">
        <v>2</v>
      </c>
      <c r="R8" s="12" t="s">
        <v>18</v>
      </c>
      <c r="S8" s="33">
        <v>18</v>
      </c>
    </row>
    <row r="9" spans="1:19" ht="23.25" customHeight="1">
      <c r="A9" s="41">
        <v>3</v>
      </c>
      <c r="B9" s="3" t="s">
        <v>494</v>
      </c>
      <c r="C9" s="4"/>
      <c r="D9" s="5"/>
      <c r="E9" s="60">
        <v>34730</v>
      </c>
      <c r="F9" s="7" t="s">
        <v>18</v>
      </c>
      <c r="G9" s="67" t="s">
        <v>23</v>
      </c>
      <c r="H9" s="7" t="s">
        <v>20</v>
      </c>
      <c r="I9" s="71" t="s">
        <v>140</v>
      </c>
      <c r="J9" s="71" t="s">
        <v>492</v>
      </c>
      <c r="K9" s="58" t="s">
        <v>566</v>
      </c>
      <c r="L9" s="176">
        <v>1</v>
      </c>
      <c r="M9" s="58" t="s">
        <v>595</v>
      </c>
      <c r="N9" s="43">
        <v>2</v>
      </c>
      <c r="O9" s="207">
        <v>1.41</v>
      </c>
      <c r="P9" s="219">
        <v>14</v>
      </c>
      <c r="Q9" s="42">
        <v>3</v>
      </c>
      <c r="R9" s="241" t="s">
        <v>42</v>
      </c>
      <c r="S9" s="33">
        <v>16</v>
      </c>
    </row>
    <row r="10" spans="1:19" ht="23.25" customHeight="1">
      <c r="A10" s="41">
        <v>4</v>
      </c>
      <c r="B10" s="3" t="s">
        <v>118</v>
      </c>
      <c r="C10" s="4"/>
      <c r="D10" s="5"/>
      <c r="E10" s="60">
        <v>34583</v>
      </c>
      <c r="F10" s="7" t="s">
        <v>18</v>
      </c>
      <c r="G10" s="67" t="s">
        <v>23</v>
      </c>
      <c r="H10" s="67" t="s">
        <v>20</v>
      </c>
      <c r="I10" s="71" t="s">
        <v>140</v>
      </c>
      <c r="J10" s="71" t="s">
        <v>492</v>
      </c>
      <c r="K10" s="58" t="s">
        <v>593</v>
      </c>
      <c r="L10" s="176">
        <v>6</v>
      </c>
      <c r="M10" s="58" t="s">
        <v>571</v>
      </c>
      <c r="N10" s="43">
        <v>3</v>
      </c>
      <c r="O10" s="207">
        <v>2.45</v>
      </c>
      <c r="P10" s="219" t="s">
        <v>597</v>
      </c>
      <c r="Q10" s="42">
        <v>4</v>
      </c>
      <c r="R10" s="241" t="s">
        <v>40</v>
      </c>
      <c r="S10" s="33">
        <v>14</v>
      </c>
    </row>
    <row r="11" spans="1:19" ht="23.25" customHeight="1">
      <c r="A11" s="41">
        <v>5</v>
      </c>
      <c r="B11" s="3" t="s">
        <v>495</v>
      </c>
      <c r="C11" s="4"/>
      <c r="D11" s="5"/>
      <c r="E11" s="60">
        <v>34892</v>
      </c>
      <c r="F11" s="7" t="s">
        <v>430</v>
      </c>
      <c r="G11" s="67" t="s">
        <v>258</v>
      </c>
      <c r="H11" s="7" t="s">
        <v>20</v>
      </c>
      <c r="I11" s="152" t="s">
        <v>243</v>
      </c>
      <c r="J11" s="152" t="s">
        <v>244</v>
      </c>
      <c r="K11" s="58">
        <v>18</v>
      </c>
      <c r="L11" s="176">
        <v>8</v>
      </c>
      <c r="M11" s="58" t="s">
        <v>589</v>
      </c>
      <c r="N11" s="43">
        <v>6</v>
      </c>
      <c r="O11" s="207">
        <v>7.48</v>
      </c>
      <c r="P11" s="219">
        <v>13</v>
      </c>
      <c r="Q11" s="42">
        <v>5</v>
      </c>
      <c r="R11" s="241" t="s">
        <v>40</v>
      </c>
      <c r="S11" s="33">
        <v>12</v>
      </c>
    </row>
    <row r="12" spans="1:19" ht="23.25" customHeight="1">
      <c r="A12" s="41">
        <v>6</v>
      </c>
      <c r="B12" s="3" t="s">
        <v>496</v>
      </c>
      <c r="C12" s="4"/>
      <c r="D12" s="5"/>
      <c r="E12" s="60">
        <v>34804</v>
      </c>
      <c r="F12" s="7" t="s">
        <v>18</v>
      </c>
      <c r="G12" s="67" t="s">
        <v>29</v>
      </c>
      <c r="H12" s="7" t="s">
        <v>20</v>
      </c>
      <c r="I12" s="9" t="s">
        <v>173</v>
      </c>
      <c r="J12" s="152" t="s">
        <v>130</v>
      </c>
      <c r="K12" s="216">
        <v>21</v>
      </c>
      <c r="L12" s="45">
        <v>5</v>
      </c>
      <c r="M12" s="216" t="s">
        <v>589</v>
      </c>
      <c r="N12" s="45">
        <v>6</v>
      </c>
      <c r="O12" s="207">
        <v>5.92</v>
      </c>
      <c r="P12" s="219" t="s">
        <v>612</v>
      </c>
      <c r="Q12" s="42">
        <v>6</v>
      </c>
      <c r="R12" s="241" t="s">
        <v>40</v>
      </c>
      <c r="S12" s="33">
        <v>10</v>
      </c>
    </row>
    <row r="13" spans="1:19" ht="23.25" customHeight="1">
      <c r="A13" s="41">
        <v>7</v>
      </c>
      <c r="B13" s="3" t="s">
        <v>178</v>
      </c>
      <c r="C13" s="4"/>
      <c r="D13" s="5"/>
      <c r="E13" s="60">
        <v>34395</v>
      </c>
      <c r="F13" s="7" t="s">
        <v>18</v>
      </c>
      <c r="G13" s="67" t="s">
        <v>19</v>
      </c>
      <c r="H13" s="7" t="s">
        <v>20</v>
      </c>
      <c r="I13" s="9" t="s">
        <v>21</v>
      </c>
      <c r="J13" s="9" t="s">
        <v>22</v>
      </c>
      <c r="K13" s="58" t="s">
        <v>597</v>
      </c>
      <c r="L13" s="176">
        <v>9</v>
      </c>
      <c r="M13" s="58" t="s">
        <v>612</v>
      </c>
      <c r="N13" s="43">
        <v>9</v>
      </c>
      <c r="O13" s="207">
        <v>9</v>
      </c>
      <c r="P13" s="219">
        <v>10</v>
      </c>
      <c r="Q13" s="42">
        <v>7</v>
      </c>
      <c r="R13" s="241" t="s">
        <v>40</v>
      </c>
      <c r="S13" s="33">
        <v>8</v>
      </c>
    </row>
    <row r="14" spans="1:19" ht="23.25" customHeight="1">
      <c r="A14" s="41">
        <v>8</v>
      </c>
      <c r="B14" s="3" t="s">
        <v>611</v>
      </c>
      <c r="C14" s="4"/>
      <c r="D14" s="5"/>
      <c r="E14" s="60">
        <v>34996</v>
      </c>
      <c r="F14" s="7" t="s">
        <v>18</v>
      </c>
      <c r="G14" s="67" t="s">
        <v>436</v>
      </c>
      <c r="H14" s="67" t="s">
        <v>20</v>
      </c>
      <c r="I14" s="9" t="s">
        <v>64</v>
      </c>
      <c r="J14" s="71" t="s">
        <v>125</v>
      </c>
      <c r="K14" s="58">
        <v>19</v>
      </c>
      <c r="L14" s="176">
        <v>7</v>
      </c>
      <c r="M14" s="58">
        <v>15</v>
      </c>
      <c r="N14" s="43">
        <v>5</v>
      </c>
      <c r="O14" s="207">
        <v>5.92</v>
      </c>
      <c r="P14" s="219" t="s">
        <v>576</v>
      </c>
      <c r="Q14" s="42">
        <v>8</v>
      </c>
      <c r="R14" s="241" t="s">
        <v>31</v>
      </c>
      <c r="S14" s="33">
        <v>6</v>
      </c>
    </row>
    <row r="15" spans="1:19" ht="23.25" customHeight="1">
      <c r="A15" s="41">
        <v>9</v>
      </c>
      <c r="B15" s="3" t="s">
        <v>177</v>
      </c>
      <c r="C15" s="4"/>
      <c r="D15" s="5"/>
      <c r="E15" s="60">
        <v>34611</v>
      </c>
      <c r="F15" s="7" t="s">
        <v>18</v>
      </c>
      <c r="G15" s="8" t="s">
        <v>29</v>
      </c>
      <c r="H15" s="67" t="s">
        <v>20</v>
      </c>
      <c r="I15" s="71" t="s">
        <v>148</v>
      </c>
      <c r="J15" s="71" t="s">
        <v>491</v>
      </c>
      <c r="K15" s="58" t="s">
        <v>606</v>
      </c>
      <c r="L15" s="176">
        <v>10</v>
      </c>
      <c r="M15" s="58" t="s">
        <v>589</v>
      </c>
      <c r="N15" s="43">
        <v>6</v>
      </c>
      <c r="O15" s="207">
        <v>8.37</v>
      </c>
      <c r="P15" s="219" t="s">
        <v>576</v>
      </c>
      <c r="Q15" s="42">
        <v>9</v>
      </c>
      <c r="R15" s="300" t="s">
        <v>75</v>
      </c>
      <c r="S15" s="33">
        <v>4</v>
      </c>
    </row>
    <row r="16" spans="1:19" ht="23.25" customHeight="1">
      <c r="A16" s="41">
        <v>10</v>
      </c>
      <c r="B16" s="3" t="s">
        <v>493</v>
      </c>
      <c r="C16" s="4"/>
      <c r="D16" s="5"/>
      <c r="E16" s="60">
        <v>35029</v>
      </c>
      <c r="F16" s="7" t="s">
        <v>18</v>
      </c>
      <c r="G16" s="67" t="s">
        <v>32</v>
      </c>
      <c r="H16" s="67" t="s">
        <v>20</v>
      </c>
      <c r="I16" s="9" t="s">
        <v>329</v>
      </c>
      <c r="J16" s="152" t="s">
        <v>104</v>
      </c>
      <c r="K16" s="216" t="s">
        <v>609</v>
      </c>
      <c r="L16" s="45">
        <v>3</v>
      </c>
      <c r="M16" s="216" t="s">
        <v>610</v>
      </c>
      <c r="N16" s="45">
        <v>10</v>
      </c>
      <c r="O16" s="207">
        <v>5.92</v>
      </c>
      <c r="P16" s="43" t="s">
        <v>617</v>
      </c>
      <c r="Q16" s="42">
        <v>10</v>
      </c>
      <c r="R16" s="300" t="s">
        <v>75</v>
      </c>
      <c r="S16" s="33">
        <v>2</v>
      </c>
    </row>
    <row r="17" spans="1:17" ht="12.75">
      <c r="A17" s="55"/>
      <c r="B17" s="15"/>
      <c r="C17" s="15"/>
      <c r="D17" s="15"/>
      <c r="E17" s="16"/>
      <c r="F17" s="14"/>
      <c r="G17" s="15"/>
      <c r="H17" s="14"/>
      <c r="I17" s="17"/>
      <c r="J17" s="17"/>
      <c r="K17" s="18"/>
      <c r="L17" s="18"/>
      <c r="M17" s="18"/>
      <c r="N17" s="18"/>
      <c r="O17" s="18"/>
      <c r="P17" s="18"/>
      <c r="Q17" s="18"/>
    </row>
    <row r="18" spans="1:16" ht="9" customHeight="1">
      <c r="A18" s="74"/>
      <c r="B18" s="133"/>
      <c r="C18" s="133"/>
      <c r="D18" s="133"/>
      <c r="E18" s="20"/>
      <c r="F18" s="20"/>
      <c r="G18" s="69"/>
      <c r="H18" s="69"/>
      <c r="I18" s="22"/>
      <c r="J18" s="153"/>
      <c r="K18" s="147"/>
      <c r="L18" s="147"/>
      <c r="M18" s="154"/>
      <c r="N18" s="74"/>
      <c r="O18" s="155"/>
      <c r="P18" s="88"/>
    </row>
    <row r="19" spans="1:16" ht="16.5" customHeight="1">
      <c r="A19" s="74"/>
      <c r="B19" s="69"/>
      <c r="C19" s="69"/>
      <c r="D19" s="69"/>
      <c r="E19" s="123" t="s">
        <v>223</v>
      </c>
      <c r="F19" s="123"/>
      <c r="G19" s="20"/>
      <c r="H19" s="21"/>
      <c r="I19" s="22"/>
      <c r="J19" s="22" t="s">
        <v>222</v>
      </c>
      <c r="K19" s="147"/>
      <c r="L19" s="147"/>
      <c r="M19" s="156"/>
      <c r="N19" s="74"/>
      <c r="O19" s="155"/>
      <c r="P19" s="79"/>
    </row>
    <row r="20" spans="1:16" ht="9" customHeight="1">
      <c r="A20" s="74"/>
      <c r="B20" s="69"/>
      <c r="C20" s="69"/>
      <c r="D20" s="69"/>
      <c r="E20" s="20"/>
      <c r="F20" s="20"/>
      <c r="G20" s="22"/>
      <c r="H20" s="21"/>
      <c r="I20" s="22"/>
      <c r="J20" s="22"/>
      <c r="K20" s="147"/>
      <c r="L20" s="147"/>
      <c r="M20" s="154"/>
      <c r="N20" s="74"/>
      <c r="O20" s="74"/>
      <c r="P20" s="88"/>
    </row>
    <row r="21" spans="1:16" ht="16.5" customHeight="1">
      <c r="A21" s="74"/>
      <c r="B21" s="133"/>
      <c r="C21" s="133"/>
      <c r="D21" s="133"/>
      <c r="E21" s="336" t="s">
        <v>224</v>
      </c>
      <c r="F21" s="336"/>
      <c r="G21" s="336"/>
      <c r="H21" s="21"/>
      <c r="I21" s="22"/>
      <c r="J21" s="22" t="s">
        <v>225</v>
      </c>
      <c r="K21" s="149"/>
      <c r="L21" s="147"/>
      <c r="M21" s="154"/>
      <c r="N21" s="74"/>
      <c r="O21" s="74"/>
      <c r="P21" s="88"/>
    </row>
    <row r="22" ht="168.75" customHeight="1"/>
    <row r="23" spans="1:18" ht="14.25" customHeight="1">
      <c r="A23" s="330" t="s">
        <v>0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</row>
    <row r="24" spans="1:18" ht="14.25">
      <c r="A24" s="334" t="s">
        <v>215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</row>
    <row r="25" spans="1:17" ht="12.75">
      <c r="A25" s="331" t="s">
        <v>217</v>
      </c>
      <c r="B25" s="331"/>
      <c r="C25" s="331"/>
      <c r="D25" s="331"/>
      <c r="E25" s="66"/>
      <c r="F25" s="66"/>
      <c r="G25" s="332" t="s">
        <v>139</v>
      </c>
      <c r="H25" s="332"/>
      <c r="I25" s="332"/>
      <c r="J25" s="374" t="s">
        <v>216</v>
      </c>
      <c r="K25" s="374"/>
      <c r="L25" s="374"/>
      <c r="M25" s="374"/>
      <c r="N25" s="374"/>
      <c r="O25" s="374"/>
      <c r="P25" s="374"/>
      <c r="Q25" s="374"/>
    </row>
    <row r="26" spans="1:17" ht="12.75">
      <c r="A26" s="375" t="s">
        <v>228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</row>
    <row r="27" spans="1:17" ht="12.75" customHeight="1">
      <c r="A27" s="316" t="s">
        <v>1</v>
      </c>
      <c r="B27" s="321" t="s">
        <v>2</v>
      </c>
      <c r="C27" s="322"/>
      <c r="D27" s="308"/>
      <c r="E27" s="316" t="s">
        <v>3</v>
      </c>
      <c r="F27" s="316" t="s">
        <v>4</v>
      </c>
      <c r="G27" s="316" t="s">
        <v>170</v>
      </c>
      <c r="H27" s="316" t="s">
        <v>6</v>
      </c>
      <c r="I27" s="316" t="s">
        <v>7</v>
      </c>
      <c r="J27" s="316" t="s">
        <v>8</v>
      </c>
      <c r="K27" s="355" t="s">
        <v>9</v>
      </c>
      <c r="L27" s="355"/>
      <c r="M27" s="355"/>
      <c r="N27" s="355"/>
      <c r="O27" s="346" t="s">
        <v>10</v>
      </c>
      <c r="P27" s="346" t="s">
        <v>11</v>
      </c>
      <c r="Q27" s="376" t="s">
        <v>114</v>
      </c>
    </row>
    <row r="28" spans="1:17" ht="52.5" customHeight="1">
      <c r="A28" s="377"/>
      <c r="B28" s="378"/>
      <c r="C28" s="379"/>
      <c r="D28" s="380"/>
      <c r="E28" s="377"/>
      <c r="F28" s="377"/>
      <c r="G28" s="377"/>
      <c r="H28" s="377"/>
      <c r="I28" s="377"/>
      <c r="J28" s="377"/>
      <c r="K28" s="222" t="s">
        <v>134</v>
      </c>
      <c r="L28" s="222" t="s">
        <v>14</v>
      </c>
      <c r="M28" s="222" t="s">
        <v>15</v>
      </c>
      <c r="N28" s="222" t="s">
        <v>16</v>
      </c>
      <c r="O28" s="346"/>
      <c r="P28" s="346"/>
      <c r="Q28" s="376"/>
    </row>
    <row r="29" spans="1:19" ht="21.75" customHeight="1">
      <c r="A29" s="41">
        <v>1</v>
      </c>
      <c r="B29" s="3" t="s">
        <v>497</v>
      </c>
      <c r="C29" s="4"/>
      <c r="D29" s="5"/>
      <c r="E29" s="60">
        <v>34941</v>
      </c>
      <c r="F29" s="7" t="s">
        <v>18</v>
      </c>
      <c r="G29" s="67" t="s">
        <v>29</v>
      </c>
      <c r="H29" s="7" t="s">
        <v>20</v>
      </c>
      <c r="I29" s="9" t="s">
        <v>173</v>
      </c>
      <c r="J29" s="143" t="s">
        <v>130</v>
      </c>
      <c r="K29" s="75">
        <v>29.38</v>
      </c>
      <c r="L29" s="75">
        <v>27.24</v>
      </c>
      <c r="M29" s="75">
        <v>30.02</v>
      </c>
      <c r="N29" s="75">
        <v>23.2</v>
      </c>
      <c r="O29" s="232">
        <v>1</v>
      </c>
      <c r="P29" s="12" t="s">
        <v>18</v>
      </c>
      <c r="Q29" s="33">
        <v>20</v>
      </c>
      <c r="R29" s="76"/>
      <c r="S29" s="69"/>
    </row>
    <row r="30" spans="1:19" ht="27.75" customHeight="1">
      <c r="A30" s="41">
        <v>2</v>
      </c>
      <c r="B30" s="3" t="s">
        <v>117</v>
      </c>
      <c r="C30" s="4"/>
      <c r="D30" s="5"/>
      <c r="E30" s="60">
        <v>34592</v>
      </c>
      <c r="F30" s="7" t="s">
        <v>18</v>
      </c>
      <c r="G30" s="67" t="s">
        <v>23</v>
      </c>
      <c r="H30" s="7" t="s">
        <v>20</v>
      </c>
      <c r="I30" s="152" t="s">
        <v>257</v>
      </c>
      <c r="J30" s="143" t="s">
        <v>538</v>
      </c>
      <c r="K30" s="75">
        <v>24.52</v>
      </c>
      <c r="L30" s="75">
        <v>25.64</v>
      </c>
      <c r="M30" s="75">
        <v>25.33</v>
      </c>
      <c r="N30" s="75">
        <v>23.72</v>
      </c>
      <c r="O30" s="232">
        <v>2</v>
      </c>
      <c r="P30" s="12" t="s">
        <v>18</v>
      </c>
      <c r="Q30" s="33">
        <v>18</v>
      </c>
      <c r="R30" s="76"/>
      <c r="S30" s="69"/>
    </row>
    <row r="31" spans="1:19" ht="24.75" customHeight="1">
      <c r="A31" s="41">
        <v>3</v>
      </c>
      <c r="B31" s="3" t="s">
        <v>496</v>
      </c>
      <c r="C31" s="4"/>
      <c r="D31" s="5"/>
      <c r="E31" s="60">
        <v>34804</v>
      </c>
      <c r="F31" s="7" t="s">
        <v>18</v>
      </c>
      <c r="G31" s="67" t="s">
        <v>29</v>
      </c>
      <c r="H31" s="7" t="s">
        <v>20</v>
      </c>
      <c r="I31" s="9" t="s">
        <v>173</v>
      </c>
      <c r="J31" s="143" t="s">
        <v>130</v>
      </c>
      <c r="K31" s="75">
        <v>25.12</v>
      </c>
      <c r="L31" s="75">
        <v>26.98</v>
      </c>
      <c r="M31" s="75" t="s">
        <v>516</v>
      </c>
      <c r="N31" s="75">
        <v>25.01</v>
      </c>
      <c r="O31" s="232">
        <v>3</v>
      </c>
      <c r="P31" s="241" t="s">
        <v>42</v>
      </c>
      <c r="Q31" s="33">
        <v>16</v>
      </c>
      <c r="R31" s="284"/>
      <c r="S31" s="69"/>
    </row>
    <row r="32" spans="1:19" ht="24.75" customHeight="1">
      <c r="A32" s="41">
        <v>4</v>
      </c>
      <c r="B32" s="3" t="s">
        <v>177</v>
      </c>
      <c r="C32" s="4"/>
      <c r="D32" s="5"/>
      <c r="E32" s="60">
        <v>34611</v>
      </c>
      <c r="F32" s="7" t="s">
        <v>18</v>
      </c>
      <c r="G32" s="8" t="s">
        <v>29</v>
      </c>
      <c r="H32" s="7" t="s">
        <v>20</v>
      </c>
      <c r="I32" s="71" t="s">
        <v>148</v>
      </c>
      <c r="J32" s="71" t="s">
        <v>491</v>
      </c>
      <c r="K32" s="75">
        <v>31.79</v>
      </c>
      <c r="L32" s="75">
        <v>28.68</v>
      </c>
      <c r="M32" s="75">
        <v>29.12</v>
      </c>
      <c r="N32" s="75">
        <v>28.03</v>
      </c>
      <c r="O32" s="232">
        <v>4</v>
      </c>
      <c r="P32" s="241" t="s">
        <v>40</v>
      </c>
      <c r="Q32" s="33">
        <v>14</v>
      </c>
      <c r="R32" s="284"/>
      <c r="S32" s="69"/>
    </row>
    <row r="33" spans="1:19" ht="24.75" customHeight="1">
      <c r="A33" s="41">
        <v>5</v>
      </c>
      <c r="B33" s="3" t="s">
        <v>118</v>
      </c>
      <c r="C33" s="4"/>
      <c r="D33" s="5"/>
      <c r="E33" s="60">
        <v>34583</v>
      </c>
      <c r="F33" s="7" t="s">
        <v>18</v>
      </c>
      <c r="G33" s="67" t="s">
        <v>23</v>
      </c>
      <c r="H33" s="7" t="s">
        <v>20</v>
      </c>
      <c r="I33" s="71" t="s">
        <v>140</v>
      </c>
      <c r="J33" s="71" t="s">
        <v>492</v>
      </c>
      <c r="K33" s="75">
        <v>32.5</v>
      </c>
      <c r="L33" s="75">
        <v>28.58</v>
      </c>
      <c r="M33" s="75"/>
      <c r="N33" s="75"/>
      <c r="O33" s="232">
        <v>5</v>
      </c>
      <c r="P33" s="241" t="s">
        <v>40</v>
      </c>
      <c r="Q33" s="33">
        <v>12</v>
      </c>
      <c r="R33" s="284"/>
      <c r="S33" s="69"/>
    </row>
    <row r="34" spans="1:19" ht="24.75" customHeight="1">
      <c r="A34" s="41">
        <v>6</v>
      </c>
      <c r="B34" s="3" t="s">
        <v>494</v>
      </c>
      <c r="C34" s="4"/>
      <c r="D34" s="5"/>
      <c r="E34" s="60">
        <v>34730</v>
      </c>
      <c r="F34" s="7" t="s">
        <v>18</v>
      </c>
      <c r="G34" s="67" t="s">
        <v>23</v>
      </c>
      <c r="H34" s="7" t="s">
        <v>20</v>
      </c>
      <c r="I34" s="71" t="s">
        <v>140</v>
      </c>
      <c r="J34" s="71" t="s">
        <v>492</v>
      </c>
      <c r="K34" s="75">
        <v>31.98</v>
      </c>
      <c r="L34" s="75">
        <v>29.48</v>
      </c>
      <c r="M34" s="75"/>
      <c r="N34" s="75"/>
      <c r="O34" s="232">
        <v>6</v>
      </c>
      <c r="P34" s="241" t="s">
        <v>40</v>
      </c>
      <c r="Q34" s="33">
        <v>10</v>
      </c>
      <c r="R34" s="284"/>
      <c r="S34" s="69"/>
    </row>
    <row r="35" spans="1:19" ht="24.75" customHeight="1">
      <c r="A35" s="41">
        <v>7</v>
      </c>
      <c r="B35" s="3" t="s">
        <v>495</v>
      </c>
      <c r="C35" s="4"/>
      <c r="D35" s="5"/>
      <c r="E35" s="60">
        <v>34892</v>
      </c>
      <c r="F35" s="7" t="s">
        <v>430</v>
      </c>
      <c r="G35" s="67" t="s">
        <v>258</v>
      </c>
      <c r="H35" s="7" t="s">
        <v>20</v>
      </c>
      <c r="I35" s="152" t="s">
        <v>243</v>
      </c>
      <c r="J35" s="143" t="s">
        <v>244</v>
      </c>
      <c r="K35" s="75">
        <v>33.73</v>
      </c>
      <c r="L35" s="75">
        <v>32.23</v>
      </c>
      <c r="M35" s="75"/>
      <c r="N35" s="75"/>
      <c r="O35" s="232">
        <v>7</v>
      </c>
      <c r="P35" s="241" t="s">
        <v>40</v>
      </c>
      <c r="Q35" s="33">
        <v>8</v>
      </c>
      <c r="R35" s="284"/>
      <c r="S35" s="69"/>
    </row>
    <row r="36" spans="1:19" ht="24.75" customHeight="1">
      <c r="A36" s="41">
        <v>8</v>
      </c>
      <c r="B36" s="3" t="s">
        <v>533</v>
      </c>
      <c r="C36" s="4"/>
      <c r="D36" s="5"/>
      <c r="E36" s="60">
        <v>34996</v>
      </c>
      <c r="F36" s="7" t="s">
        <v>18</v>
      </c>
      <c r="G36" s="67" t="s">
        <v>436</v>
      </c>
      <c r="H36" s="7" t="s">
        <v>20</v>
      </c>
      <c r="I36" s="9" t="s">
        <v>64</v>
      </c>
      <c r="J36" s="71" t="s">
        <v>125</v>
      </c>
      <c r="K36" s="75">
        <v>34.07</v>
      </c>
      <c r="L36" s="75">
        <v>34.79</v>
      </c>
      <c r="M36" s="75"/>
      <c r="N36" s="75"/>
      <c r="O36" s="232">
        <v>8</v>
      </c>
      <c r="P36" s="241" t="s">
        <v>31</v>
      </c>
      <c r="Q36" s="33">
        <v>6</v>
      </c>
      <c r="R36" s="284"/>
      <c r="S36" s="69"/>
    </row>
    <row r="37" spans="1:19" ht="24.75" customHeight="1">
      <c r="A37" s="41">
        <v>9</v>
      </c>
      <c r="B37" s="3" t="s">
        <v>178</v>
      </c>
      <c r="C37" s="4"/>
      <c r="D37" s="5"/>
      <c r="E37" s="60">
        <v>34395</v>
      </c>
      <c r="F37" s="7" t="s">
        <v>18</v>
      </c>
      <c r="G37" s="67" t="s">
        <v>19</v>
      </c>
      <c r="H37" s="7" t="s">
        <v>20</v>
      </c>
      <c r="I37" s="9" t="s">
        <v>21</v>
      </c>
      <c r="J37" s="9" t="s">
        <v>22</v>
      </c>
      <c r="K37" s="75">
        <v>37.63</v>
      </c>
      <c r="L37" s="75"/>
      <c r="M37" s="75"/>
      <c r="N37" s="75"/>
      <c r="O37" s="232">
        <v>9</v>
      </c>
      <c r="P37" s="300" t="s">
        <v>75</v>
      </c>
      <c r="Q37" s="33">
        <v>4</v>
      </c>
      <c r="R37" s="284"/>
      <c r="S37" s="69"/>
    </row>
    <row r="38" spans="1:22" ht="22.5" customHeight="1">
      <c r="A38" s="41">
        <v>10</v>
      </c>
      <c r="B38" s="3" t="s">
        <v>493</v>
      </c>
      <c r="C38" s="4"/>
      <c r="D38" s="5"/>
      <c r="E38" s="60">
        <v>35029</v>
      </c>
      <c r="F38" s="7" t="s">
        <v>18</v>
      </c>
      <c r="G38" s="67" t="s">
        <v>32</v>
      </c>
      <c r="H38" s="7" t="s">
        <v>53</v>
      </c>
      <c r="I38" s="9" t="s">
        <v>547</v>
      </c>
      <c r="J38" s="143" t="s">
        <v>104</v>
      </c>
      <c r="K38" s="75">
        <v>43.41</v>
      </c>
      <c r="L38" s="75"/>
      <c r="M38" s="75"/>
      <c r="N38" s="75"/>
      <c r="O38" s="232">
        <v>10</v>
      </c>
      <c r="P38" s="300" t="s">
        <v>75</v>
      </c>
      <c r="Q38" s="33">
        <v>2</v>
      </c>
      <c r="R38" s="284"/>
      <c r="S38" s="69"/>
      <c r="T38" s="120"/>
      <c r="U38" s="116"/>
      <c r="V38" s="69"/>
    </row>
    <row r="39" spans="1:22" ht="12.75">
      <c r="A39" s="74"/>
      <c r="B39" s="361"/>
      <c r="C39" s="361"/>
      <c r="D39" s="361"/>
      <c r="E39" s="121"/>
      <c r="M39" s="89"/>
      <c r="N39" s="89"/>
      <c r="O39" s="89"/>
      <c r="P39" s="69"/>
      <c r="Q39" s="69"/>
      <c r="R39" s="69"/>
      <c r="T39" s="79"/>
      <c r="U39" s="69"/>
      <c r="V39" s="69"/>
    </row>
    <row r="40" spans="11:22" ht="12.75">
      <c r="K40" s="147"/>
      <c r="T40" s="69"/>
      <c r="U40" s="69"/>
      <c r="V40" s="69"/>
    </row>
    <row r="41" spans="11:22" ht="12.75">
      <c r="K41" s="147"/>
      <c r="T41" s="69"/>
      <c r="U41" s="69"/>
      <c r="V41" s="69"/>
    </row>
    <row r="42" spans="11:22" ht="12.75">
      <c r="K42" s="149"/>
      <c r="T42" s="69"/>
      <c r="U42" s="69"/>
      <c r="V42" s="69"/>
    </row>
    <row r="43" spans="20:22" ht="12.75">
      <c r="T43" s="69"/>
      <c r="U43" s="69"/>
      <c r="V43" s="69"/>
    </row>
    <row r="44" spans="20:22" ht="12.75">
      <c r="T44" s="69"/>
      <c r="U44" s="69"/>
      <c r="V44" s="69"/>
    </row>
    <row r="45" spans="5:22" ht="12.75">
      <c r="E45" s="123" t="s">
        <v>223</v>
      </c>
      <c r="F45" s="123"/>
      <c r="G45" s="20"/>
      <c r="H45" s="21"/>
      <c r="I45" s="22"/>
      <c r="J45" s="22" t="s">
        <v>222</v>
      </c>
      <c r="T45" s="69"/>
      <c r="U45" s="69"/>
      <c r="V45" s="69"/>
    </row>
    <row r="46" spans="5:22" ht="12.75">
      <c r="E46" s="20"/>
      <c r="F46" s="20"/>
      <c r="G46" s="22"/>
      <c r="H46" s="21"/>
      <c r="I46" s="22"/>
      <c r="J46" s="22"/>
      <c r="T46" s="69"/>
      <c r="U46" s="69"/>
      <c r="V46" s="69"/>
    </row>
    <row r="47" spans="5:22" ht="12.75">
      <c r="E47" s="336" t="s">
        <v>224</v>
      </c>
      <c r="F47" s="336"/>
      <c r="G47" s="336"/>
      <c r="H47" s="21"/>
      <c r="I47" s="22"/>
      <c r="J47" s="22" t="s">
        <v>225</v>
      </c>
      <c r="T47" s="69"/>
      <c r="U47" s="69"/>
      <c r="V47" s="69"/>
    </row>
    <row r="48" spans="20:22" ht="12.75">
      <c r="T48" s="69"/>
      <c r="U48" s="69"/>
      <c r="V48" s="69"/>
    </row>
    <row r="49" spans="20:22" ht="12.75">
      <c r="T49" s="69"/>
      <c r="U49" s="69"/>
      <c r="V49" s="69"/>
    </row>
    <row r="50" spans="20:22" ht="12.75">
      <c r="T50" s="69"/>
      <c r="U50" s="69"/>
      <c r="V50" s="69"/>
    </row>
    <row r="51" spans="20:22" ht="12.75">
      <c r="T51" s="69"/>
      <c r="U51" s="69"/>
      <c r="V51" s="69"/>
    </row>
    <row r="52" spans="20:22" ht="12.75">
      <c r="T52" s="69"/>
      <c r="U52" s="69"/>
      <c r="V52" s="69"/>
    </row>
    <row r="53" spans="20:22" ht="12.75">
      <c r="T53" s="69"/>
      <c r="U53" s="69"/>
      <c r="V53" s="69"/>
    </row>
    <row r="54" spans="20:22" ht="12.75">
      <c r="T54" s="69"/>
      <c r="U54" s="69"/>
      <c r="V54" s="69"/>
    </row>
    <row r="55" spans="20:22" ht="12.75">
      <c r="T55" s="69"/>
      <c r="U55" s="69"/>
      <c r="V55" s="69"/>
    </row>
    <row r="56" spans="20:22" ht="12.75">
      <c r="T56" s="69"/>
      <c r="U56" s="69"/>
      <c r="V56" s="69"/>
    </row>
    <row r="57" spans="20:22" ht="12.75">
      <c r="T57" s="69"/>
      <c r="U57" s="69"/>
      <c r="V57" s="69"/>
    </row>
    <row r="58" spans="20:22" ht="12.75">
      <c r="T58" s="69"/>
      <c r="U58" s="69"/>
      <c r="V58" s="69"/>
    </row>
    <row r="59" spans="20:22" ht="12.75">
      <c r="T59" s="69"/>
      <c r="U59" s="69"/>
      <c r="V59" s="69"/>
    </row>
    <row r="60" spans="20:22" ht="12.75">
      <c r="T60" s="69"/>
      <c r="U60" s="69"/>
      <c r="V60" s="69"/>
    </row>
    <row r="61" spans="20:22" ht="12.75">
      <c r="T61" s="69"/>
      <c r="U61" s="69"/>
      <c r="V61" s="69"/>
    </row>
    <row r="62" spans="20:22" ht="12.75">
      <c r="T62" s="69"/>
      <c r="U62" s="69"/>
      <c r="V62" s="69"/>
    </row>
    <row r="63" spans="20:22" ht="12.75">
      <c r="T63" s="69"/>
      <c r="U63" s="69"/>
      <c r="V63" s="69"/>
    </row>
    <row r="64" spans="20:22" ht="12.75">
      <c r="T64" s="69"/>
      <c r="U64" s="69"/>
      <c r="V64" s="69"/>
    </row>
    <row r="65" spans="20:22" ht="12.75">
      <c r="T65" s="69"/>
      <c r="U65" s="69"/>
      <c r="V65" s="69"/>
    </row>
    <row r="66" spans="20:22" ht="12.75">
      <c r="T66" s="69"/>
      <c r="U66" s="69"/>
      <c r="V66" s="69"/>
    </row>
    <row r="67" spans="20:22" ht="12.75">
      <c r="T67" s="69"/>
      <c r="U67" s="69"/>
      <c r="V67" s="69"/>
    </row>
    <row r="68" spans="20:22" ht="12.75">
      <c r="T68" s="69"/>
      <c r="U68" s="69"/>
      <c r="V68" s="69"/>
    </row>
    <row r="69" spans="20:22" ht="12.75">
      <c r="T69" s="69"/>
      <c r="U69" s="69"/>
      <c r="V69" s="69"/>
    </row>
    <row r="70" spans="20:22" ht="12.75">
      <c r="T70" s="69"/>
      <c r="U70" s="69"/>
      <c r="V70" s="69"/>
    </row>
    <row r="71" spans="20:22" ht="12.75">
      <c r="T71" s="69"/>
      <c r="U71" s="69"/>
      <c r="V71" s="69"/>
    </row>
    <row r="72" spans="20:22" ht="12.75">
      <c r="T72" s="69"/>
      <c r="U72" s="69"/>
      <c r="V72" s="69"/>
    </row>
    <row r="73" spans="20:22" ht="12.75">
      <c r="T73" s="69"/>
      <c r="U73" s="69"/>
      <c r="V73" s="69"/>
    </row>
    <row r="74" spans="20:22" ht="12.75">
      <c r="T74" s="69"/>
      <c r="U74" s="69"/>
      <c r="V74" s="69"/>
    </row>
    <row r="75" spans="20:22" ht="12.75">
      <c r="T75" s="69"/>
      <c r="U75" s="69"/>
      <c r="V75" s="69"/>
    </row>
    <row r="76" spans="20:22" ht="12.75">
      <c r="T76" s="69"/>
      <c r="U76" s="69"/>
      <c r="V76" s="69"/>
    </row>
    <row r="77" spans="20:22" ht="12.75">
      <c r="T77" s="69"/>
      <c r="U77" s="69"/>
      <c r="V77" s="69"/>
    </row>
    <row r="78" spans="20:22" ht="12.75">
      <c r="T78" s="69"/>
      <c r="U78" s="69"/>
      <c r="V78" s="69"/>
    </row>
    <row r="79" spans="20:22" ht="12.75">
      <c r="T79" s="69"/>
      <c r="U79" s="69"/>
      <c r="V79" s="69"/>
    </row>
    <row r="80" spans="20:22" ht="12.75">
      <c r="T80" s="69"/>
      <c r="U80" s="69"/>
      <c r="V80" s="69"/>
    </row>
    <row r="81" spans="20:22" ht="12.75">
      <c r="T81" s="69"/>
      <c r="U81" s="69"/>
      <c r="V81" s="69"/>
    </row>
    <row r="82" spans="20:22" ht="12.75">
      <c r="T82" s="69"/>
      <c r="U82" s="69"/>
      <c r="V82" s="69"/>
    </row>
    <row r="83" spans="20:22" ht="12.75">
      <c r="T83" s="69"/>
      <c r="U83" s="69"/>
      <c r="V83" s="69"/>
    </row>
    <row r="84" spans="20:22" ht="12.75">
      <c r="T84" s="69"/>
      <c r="U84" s="69"/>
      <c r="V84" s="69"/>
    </row>
    <row r="85" spans="20:22" ht="12.75">
      <c r="T85" s="69"/>
      <c r="U85" s="69"/>
      <c r="V85" s="69"/>
    </row>
    <row r="86" spans="20:22" ht="12.75">
      <c r="T86" s="69"/>
      <c r="U86" s="69"/>
      <c r="V86" s="69"/>
    </row>
    <row r="87" spans="20:22" ht="12.75">
      <c r="T87" s="69"/>
      <c r="U87" s="69"/>
      <c r="V87" s="69"/>
    </row>
    <row r="88" spans="20:22" ht="12.75">
      <c r="T88" s="69"/>
      <c r="U88" s="69"/>
      <c r="V88" s="69"/>
    </row>
    <row r="89" spans="20:22" ht="12.75">
      <c r="T89" s="69"/>
      <c r="U89" s="69"/>
      <c r="V89" s="69"/>
    </row>
    <row r="90" spans="20:22" ht="12.75">
      <c r="T90" s="69"/>
      <c r="U90" s="69"/>
      <c r="V90" s="69"/>
    </row>
    <row r="91" spans="20:22" ht="12.75">
      <c r="T91" s="69"/>
      <c r="U91" s="69"/>
      <c r="V91" s="69"/>
    </row>
    <row r="92" spans="20:22" ht="12.75">
      <c r="T92" s="69"/>
      <c r="U92" s="69"/>
      <c r="V92" s="69"/>
    </row>
    <row r="93" spans="20:22" ht="12.75">
      <c r="T93" s="69"/>
      <c r="U93" s="69"/>
      <c r="V93" s="69"/>
    </row>
    <row r="94" spans="20:22" ht="12.75">
      <c r="T94" s="69"/>
      <c r="U94" s="69"/>
      <c r="V94" s="69"/>
    </row>
    <row r="95" spans="20:22" ht="12.75">
      <c r="T95" s="69"/>
      <c r="U95" s="69"/>
      <c r="V95" s="69"/>
    </row>
    <row r="96" spans="20:22" ht="12.75">
      <c r="T96" s="69"/>
      <c r="U96" s="69"/>
      <c r="V96" s="69"/>
    </row>
    <row r="97" spans="20:22" ht="12.75">
      <c r="T97" s="69"/>
      <c r="U97" s="69"/>
      <c r="V97" s="69"/>
    </row>
    <row r="98" spans="20:22" ht="12.75">
      <c r="T98" s="69"/>
      <c r="U98" s="69"/>
      <c r="V98" s="69"/>
    </row>
    <row r="99" spans="20:22" ht="12.75">
      <c r="T99" s="69"/>
      <c r="U99" s="69"/>
      <c r="V99" s="69"/>
    </row>
    <row r="100" spans="20:22" ht="12.75">
      <c r="T100" s="69"/>
      <c r="U100" s="69"/>
      <c r="V100" s="69"/>
    </row>
    <row r="101" spans="20:22" ht="12.75">
      <c r="T101" s="69"/>
      <c r="U101" s="69"/>
      <c r="V101" s="69"/>
    </row>
    <row r="102" spans="20:22" ht="12.75">
      <c r="T102" s="69"/>
      <c r="U102" s="69"/>
      <c r="V102" s="69"/>
    </row>
    <row r="103" spans="20:22" ht="12.75">
      <c r="T103" s="69"/>
      <c r="U103" s="69"/>
      <c r="V103" s="69"/>
    </row>
    <row r="104" spans="20:22" ht="12.75">
      <c r="T104" s="69"/>
      <c r="U104" s="69"/>
      <c r="V104" s="69"/>
    </row>
    <row r="105" spans="20:22" ht="12.75">
      <c r="T105" s="69"/>
      <c r="U105" s="69"/>
      <c r="V105" s="69"/>
    </row>
    <row r="106" spans="20:22" ht="12.75">
      <c r="T106" s="69"/>
      <c r="U106" s="69"/>
      <c r="V106" s="69"/>
    </row>
    <row r="107" spans="20:22" ht="12.75">
      <c r="T107" s="69"/>
      <c r="U107" s="69"/>
      <c r="V107" s="69"/>
    </row>
    <row r="108" spans="20:22" ht="12.75">
      <c r="T108" s="69"/>
      <c r="U108" s="69"/>
      <c r="V108" s="69"/>
    </row>
    <row r="109" spans="20:22" ht="12.75">
      <c r="T109" s="69"/>
      <c r="U109" s="69"/>
      <c r="V109" s="69"/>
    </row>
    <row r="110" spans="20:22" ht="12.75">
      <c r="T110" s="69"/>
      <c r="U110" s="69"/>
      <c r="V110" s="69"/>
    </row>
    <row r="111" spans="20:22" ht="12.75">
      <c r="T111" s="69"/>
      <c r="U111" s="69"/>
      <c r="V111" s="69"/>
    </row>
    <row r="112" spans="20:22" ht="12.75">
      <c r="T112" s="69"/>
      <c r="U112" s="69"/>
      <c r="V112" s="69"/>
    </row>
    <row r="113" spans="20:22" ht="12.75">
      <c r="T113" s="69"/>
      <c r="U113" s="69"/>
      <c r="V113" s="69"/>
    </row>
    <row r="114" spans="20:22" ht="12.75">
      <c r="T114" s="69"/>
      <c r="U114" s="69"/>
      <c r="V114" s="69"/>
    </row>
    <row r="115" spans="20:22" ht="12.75">
      <c r="T115" s="69"/>
      <c r="U115" s="69"/>
      <c r="V115" s="69"/>
    </row>
    <row r="116" spans="20:22" ht="12.75">
      <c r="T116" s="69"/>
      <c r="U116" s="69"/>
      <c r="V116" s="69"/>
    </row>
    <row r="117" spans="20:22" ht="12.75">
      <c r="T117" s="69"/>
      <c r="U117" s="69"/>
      <c r="V117" s="69"/>
    </row>
    <row r="118" spans="20:22" ht="12.75">
      <c r="T118" s="69"/>
      <c r="U118" s="69"/>
      <c r="V118" s="69"/>
    </row>
    <row r="119" spans="20:22" ht="12.75">
      <c r="T119" s="69"/>
      <c r="U119" s="69"/>
      <c r="V119" s="69"/>
    </row>
    <row r="120" spans="20:22" ht="12.75">
      <c r="T120" s="69"/>
      <c r="U120" s="69"/>
      <c r="V120" s="69"/>
    </row>
    <row r="121" spans="20:22" ht="12.75">
      <c r="T121" s="69"/>
      <c r="U121" s="69"/>
      <c r="V121" s="69"/>
    </row>
    <row r="122" spans="20:22" ht="12.75">
      <c r="T122" s="69"/>
      <c r="U122" s="69"/>
      <c r="V122" s="69"/>
    </row>
    <row r="123" spans="20:22" ht="12.75">
      <c r="T123" s="69"/>
      <c r="U123" s="69"/>
      <c r="V123" s="69"/>
    </row>
    <row r="124" spans="20:22" ht="12.75">
      <c r="T124" s="69"/>
      <c r="U124" s="69"/>
      <c r="V124" s="69"/>
    </row>
    <row r="125" spans="20:22" ht="12.75">
      <c r="T125" s="69"/>
      <c r="U125" s="69"/>
      <c r="V125" s="69"/>
    </row>
    <row r="126" spans="20:22" ht="12.75">
      <c r="T126" s="69"/>
      <c r="U126" s="69"/>
      <c r="V126" s="69"/>
    </row>
    <row r="127" spans="20:22" ht="12.75">
      <c r="T127" s="69"/>
      <c r="U127" s="69"/>
      <c r="V127" s="69"/>
    </row>
    <row r="128" spans="20:22" ht="12.75">
      <c r="T128" s="69"/>
      <c r="U128" s="69"/>
      <c r="V128" s="69"/>
    </row>
    <row r="129" spans="20:22" ht="12.75">
      <c r="T129" s="69"/>
      <c r="U129" s="69"/>
      <c r="V129" s="69"/>
    </row>
    <row r="130" spans="20:22" ht="12.75">
      <c r="T130" s="69"/>
      <c r="U130" s="69"/>
      <c r="V130" s="69"/>
    </row>
    <row r="131" spans="20:22" ht="12.75">
      <c r="T131" s="69"/>
      <c r="U131" s="69"/>
      <c r="V131" s="69"/>
    </row>
    <row r="132" spans="20:22" ht="12.75">
      <c r="T132" s="69"/>
      <c r="U132" s="69"/>
      <c r="V132" s="69"/>
    </row>
    <row r="133" spans="20:22" ht="12.75">
      <c r="T133" s="69"/>
      <c r="U133" s="69"/>
      <c r="V133" s="69"/>
    </row>
    <row r="134" spans="20:22" ht="12.75">
      <c r="T134" s="69"/>
      <c r="U134" s="69"/>
      <c r="V134" s="69"/>
    </row>
    <row r="135" spans="20:22" ht="12.75">
      <c r="T135" s="69"/>
      <c r="U135" s="69"/>
      <c r="V135" s="69"/>
    </row>
    <row r="136" spans="20:22" ht="12.75">
      <c r="T136" s="69"/>
      <c r="U136" s="69"/>
      <c r="V136" s="69"/>
    </row>
    <row r="137" spans="20:22" ht="12.75">
      <c r="T137" s="69"/>
      <c r="U137" s="69"/>
      <c r="V137" s="69"/>
    </row>
    <row r="138" spans="20:22" ht="12.75">
      <c r="T138" s="69"/>
      <c r="U138" s="69"/>
      <c r="V138" s="69"/>
    </row>
    <row r="139" spans="20:22" ht="12.75">
      <c r="T139" s="69"/>
      <c r="U139" s="69"/>
      <c r="V139" s="69"/>
    </row>
    <row r="140" spans="20:22" ht="12.75">
      <c r="T140" s="69"/>
      <c r="U140" s="69"/>
      <c r="V140" s="69"/>
    </row>
    <row r="141" spans="20:22" ht="12.75">
      <c r="T141" s="69"/>
      <c r="U141" s="69"/>
      <c r="V141" s="69"/>
    </row>
    <row r="142" spans="20:22" ht="12.75">
      <c r="T142" s="69"/>
      <c r="U142" s="69"/>
      <c r="V142" s="69"/>
    </row>
    <row r="143" spans="20:22" ht="12.75">
      <c r="T143" s="69"/>
      <c r="U143" s="69"/>
      <c r="V143" s="69"/>
    </row>
    <row r="144" spans="20:22" ht="12.75">
      <c r="T144" s="69"/>
      <c r="U144" s="69"/>
      <c r="V144" s="69"/>
    </row>
    <row r="145" spans="20:22" ht="12.75">
      <c r="T145" s="69"/>
      <c r="U145" s="69"/>
      <c r="V145" s="69"/>
    </row>
    <row r="146" spans="20:22" ht="12.75">
      <c r="T146" s="69"/>
      <c r="U146" s="69"/>
      <c r="V146" s="69"/>
    </row>
    <row r="147" spans="20:22" ht="12.75">
      <c r="T147" s="69"/>
      <c r="U147" s="69"/>
      <c r="V147" s="69"/>
    </row>
    <row r="148" spans="20:22" ht="12.75">
      <c r="T148" s="69"/>
      <c r="U148" s="69"/>
      <c r="V148" s="69"/>
    </row>
    <row r="149" spans="20:22" ht="12.75">
      <c r="T149" s="69"/>
      <c r="U149" s="69"/>
      <c r="V149" s="69"/>
    </row>
    <row r="150" spans="20:22" ht="12.75">
      <c r="T150" s="69"/>
      <c r="U150" s="69"/>
      <c r="V150" s="69"/>
    </row>
    <row r="151" spans="20:22" ht="12.75">
      <c r="T151" s="69"/>
      <c r="U151" s="69"/>
      <c r="V151" s="69"/>
    </row>
    <row r="152" spans="20:22" ht="12.75">
      <c r="T152" s="69"/>
      <c r="U152" s="69"/>
      <c r="V152" s="69"/>
    </row>
    <row r="153" spans="20:22" ht="12.75">
      <c r="T153" s="69"/>
      <c r="U153" s="69"/>
      <c r="V153" s="69"/>
    </row>
    <row r="154" spans="20:22" ht="12.75">
      <c r="T154" s="69"/>
      <c r="U154" s="69"/>
      <c r="V154" s="69"/>
    </row>
    <row r="155" spans="20:22" ht="12.75">
      <c r="T155" s="69"/>
      <c r="U155" s="69"/>
      <c r="V155" s="69"/>
    </row>
    <row r="156" spans="20:22" ht="12.75">
      <c r="T156" s="69"/>
      <c r="U156" s="69"/>
      <c r="V156" s="69"/>
    </row>
    <row r="157" spans="20:22" ht="12.75">
      <c r="T157" s="69"/>
      <c r="U157" s="69"/>
      <c r="V157" s="69"/>
    </row>
    <row r="158" spans="20:22" ht="12.75">
      <c r="T158" s="69"/>
      <c r="U158" s="69"/>
      <c r="V158" s="69"/>
    </row>
    <row r="159" spans="20:22" ht="12.75">
      <c r="T159" s="69"/>
      <c r="U159" s="69"/>
      <c r="V159" s="69"/>
    </row>
    <row r="160" spans="20:22" ht="12.75">
      <c r="T160" s="69"/>
      <c r="U160" s="69"/>
      <c r="V160" s="69"/>
    </row>
    <row r="161" spans="20:22" ht="12.75">
      <c r="T161" s="69"/>
      <c r="U161" s="69"/>
      <c r="V161" s="69"/>
    </row>
    <row r="162" spans="20:22" ht="12.75">
      <c r="T162" s="69"/>
      <c r="U162" s="69"/>
      <c r="V162" s="69"/>
    </row>
    <row r="163" spans="20:22" ht="12.75">
      <c r="T163" s="69"/>
      <c r="U163" s="69"/>
      <c r="V163" s="69"/>
    </row>
    <row r="164" spans="20:22" ht="12.75">
      <c r="T164" s="69"/>
      <c r="U164" s="69"/>
      <c r="V164" s="69"/>
    </row>
    <row r="165" spans="20:22" ht="12.75">
      <c r="T165" s="69"/>
      <c r="U165" s="69"/>
      <c r="V165" s="69"/>
    </row>
    <row r="166" spans="20:22" ht="12.75">
      <c r="T166" s="69"/>
      <c r="U166" s="69"/>
      <c r="V166" s="69"/>
    </row>
    <row r="167" spans="20:22" ht="12.75">
      <c r="T167" s="69"/>
      <c r="U167" s="69"/>
      <c r="V167" s="69"/>
    </row>
    <row r="168" spans="20:22" ht="12.75">
      <c r="T168" s="69"/>
      <c r="U168" s="69"/>
      <c r="V168" s="69"/>
    </row>
    <row r="169" spans="20:22" ht="12.75">
      <c r="T169" s="69"/>
      <c r="U169" s="69"/>
      <c r="V169" s="69"/>
    </row>
    <row r="170" spans="20:22" ht="12.75">
      <c r="T170" s="69"/>
      <c r="U170" s="69"/>
      <c r="V170" s="69"/>
    </row>
    <row r="171" spans="20:22" ht="12.75">
      <c r="T171" s="69"/>
      <c r="U171" s="69"/>
      <c r="V171" s="69"/>
    </row>
    <row r="172" spans="20:22" ht="12.75">
      <c r="T172" s="69"/>
      <c r="U172" s="69"/>
      <c r="V172" s="69"/>
    </row>
    <row r="173" spans="20:22" ht="12.75">
      <c r="T173" s="69"/>
      <c r="U173" s="69"/>
      <c r="V173" s="69"/>
    </row>
    <row r="174" spans="20:22" ht="12.75">
      <c r="T174" s="69"/>
      <c r="U174" s="69"/>
      <c r="V174" s="69"/>
    </row>
    <row r="175" spans="20:22" ht="12.75">
      <c r="T175" s="69"/>
      <c r="U175" s="69"/>
      <c r="V175" s="69"/>
    </row>
    <row r="176" spans="20:22" ht="12.75">
      <c r="T176" s="69"/>
      <c r="U176" s="69"/>
      <c r="V176" s="69"/>
    </row>
    <row r="177" spans="20:22" ht="12.75">
      <c r="T177" s="69"/>
      <c r="U177" s="69"/>
      <c r="V177" s="69"/>
    </row>
    <row r="178" spans="20:22" ht="12.75">
      <c r="T178" s="69"/>
      <c r="U178" s="69"/>
      <c r="V178" s="69"/>
    </row>
    <row r="179" spans="20:22" ht="12.75">
      <c r="T179" s="69"/>
      <c r="U179" s="69"/>
      <c r="V179" s="69"/>
    </row>
    <row r="180" spans="20:22" ht="12.75">
      <c r="T180" s="69"/>
      <c r="U180" s="69"/>
      <c r="V180" s="69"/>
    </row>
    <row r="181" spans="20:22" ht="12.75">
      <c r="T181" s="69"/>
      <c r="U181" s="69"/>
      <c r="V181" s="69"/>
    </row>
    <row r="182" spans="20:22" ht="12.75">
      <c r="T182" s="69"/>
      <c r="U182" s="69"/>
      <c r="V182" s="69"/>
    </row>
    <row r="183" spans="20:22" ht="12.75">
      <c r="T183" s="69"/>
      <c r="U183" s="69"/>
      <c r="V183" s="69"/>
    </row>
    <row r="184" spans="20:22" ht="12.75">
      <c r="T184" s="69"/>
      <c r="U184" s="69"/>
      <c r="V184" s="69"/>
    </row>
    <row r="185" spans="20:22" ht="12.75">
      <c r="T185" s="69"/>
      <c r="U185" s="69"/>
      <c r="V185" s="69"/>
    </row>
    <row r="186" spans="20:22" ht="12.75">
      <c r="T186" s="69"/>
      <c r="U186" s="69"/>
      <c r="V186" s="69"/>
    </row>
    <row r="187" spans="20:22" ht="12.75">
      <c r="T187" s="69"/>
      <c r="U187" s="69"/>
      <c r="V187" s="69"/>
    </row>
    <row r="188" spans="20:22" ht="12.75">
      <c r="T188" s="69"/>
      <c r="U188" s="69"/>
      <c r="V188" s="69"/>
    </row>
    <row r="189" spans="20:22" ht="12.75">
      <c r="T189" s="69"/>
      <c r="U189" s="69"/>
      <c r="V189" s="69"/>
    </row>
    <row r="190" spans="20:22" ht="12.75">
      <c r="T190" s="69"/>
      <c r="U190" s="69"/>
      <c r="V190" s="69"/>
    </row>
    <row r="191" spans="20:22" ht="12.75">
      <c r="T191" s="69"/>
      <c r="U191" s="69"/>
      <c r="V191" s="69"/>
    </row>
    <row r="192" spans="20:22" ht="12.75">
      <c r="T192" s="69"/>
      <c r="U192" s="69"/>
      <c r="V192" s="69"/>
    </row>
    <row r="193" spans="20:22" ht="12.75">
      <c r="T193" s="69"/>
      <c r="U193" s="69"/>
      <c r="V193" s="69"/>
    </row>
    <row r="194" spans="20:22" ht="12.75">
      <c r="T194" s="69"/>
      <c r="U194" s="69"/>
      <c r="V194" s="69"/>
    </row>
    <row r="195" spans="20:22" ht="12.75">
      <c r="T195" s="69"/>
      <c r="U195" s="69"/>
      <c r="V195" s="69"/>
    </row>
    <row r="196" spans="20:22" ht="12.75">
      <c r="T196" s="69"/>
      <c r="U196" s="69"/>
      <c r="V196" s="69"/>
    </row>
    <row r="197" spans="20:22" ht="12.75">
      <c r="T197" s="69"/>
      <c r="U197" s="69"/>
      <c r="V197" s="69"/>
    </row>
    <row r="198" spans="20:22" ht="12.75">
      <c r="T198" s="69"/>
      <c r="U198" s="69"/>
      <c r="V198" s="69"/>
    </row>
    <row r="199" spans="20:22" ht="12.75">
      <c r="T199" s="69"/>
      <c r="U199" s="69"/>
      <c r="V199" s="69"/>
    </row>
    <row r="200" spans="20:22" ht="12.75">
      <c r="T200" s="69"/>
      <c r="U200" s="69"/>
      <c r="V200" s="69"/>
    </row>
    <row r="201" spans="20:22" ht="12.75">
      <c r="T201" s="69"/>
      <c r="U201" s="69"/>
      <c r="V201" s="69"/>
    </row>
    <row r="202" spans="20:22" ht="12.75">
      <c r="T202" s="69"/>
      <c r="U202" s="69"/>
      <c r="V202" s="69"/>
    </row>
    <row r="203" spans="20:22" ht="12.75">
      <c r="T203" s="69"/>
      <c r="U203" s="69"/>
      <c r="V203" s="69"/>
    </row>
    <row r="204" spans="20:22" ht="12.75">
      <c r="T204" s="69"/>
      <c r="U204" s="69"/>
      <c r="V204" s="69"/>
    </row>
    <row r="205" spans="20:22" ht="12.75">
      <c r="T205" s="69"/>
      <c r="U205" s="69"/>
      <c r="V205" s="69"/>
    </row>
    <row r="206" spans="20:22" ht="12.75">
      <c r="T206" s="69"/>
      <c r="U206" s="69"/>
      <c r="V206" s="69"/>
    </row>
    <row r="207" spans="20:22" ht="12.75">
      <c r="T207" s="69"/>
      <c r="U207" s="69"/>
      <c r="V207" s="69"/>
    </row>
    <row r="208" spans="20:22" ht="12.75">
      <c r="T208" s="69"/>
      <c r="U208" s="69"/>
      <c r="V208" s="69"/>
    </row>
    <row r="209" spans="20:22" ht="12.75">
      <c r="T209" s="69"/>
      <c r="U209" s="69"/>
      <c r="V209" s="69"/>
    </row>
    <row r="210" spans="20:22" ht="12.75">
      <c r="T210" s="69"/>
      <c r="U210" s="69"/>
      <c r="V210" s="69"/>
    </row>
    <row r="211" spans="20:22" ht="12.75">
      <c r="T211" s="69"/>
      <c r="U211" s="69"/>
      <c r="V211" s="69"/>
    </row>
    <row r="212" spans="20:22" ht="12.75">
      <c r="T212" s="69"/>
      <c r="U212" s="69"/>
      <c r="V212" s="69"/>
    </row>
    <row r="213" spans="20:22" ht="12.75">
      <c r="T213" s="69"/>
      <c r="U213" s="69"/>
      <c r="V213" s="69"/>
    </row>
    <row r="214" spans="20:22" ht="12.75">
      <c r="T214" s="69"/>
      <c r="U214" s="69"/>
      <c r="V214" s="69"/>
    </row>
    <row r="215" spans="20:22" ht="12.75">
      <c r="T215" s="69"/>
      <c r="U215" s="69"/>
      <c r="V215" s="69"/>
    </row>
    <row r="216" spans="20:22" ht="12.75">
      <c r="T216" s="69"/>
      <c r="U216" s="69"/>
      <c r="V216" s="69"/>
    </row>
    <row r="217" spans="20:22" ht="12.75">
      <c r="T217" s="69"/>
      <c r="U217" s="69"/>
      <c r="V217" s="69"/>
    </row>
    <row r="218" spans="20:22" ht="12.75">
      <c r="T218" s="69"/>
      <c r="U218" s="69"/>
      <c r="V218" s="69"/>
    </row>
    <row r="219" spans="20:22" ht="12.75">
      <c r="T219" s="69"/>
      <c r="U219" s="69"/>
      <c r="V219" s="69"/>
    </row>
    <row r="220" spans="20:22" ht="12.75">
      <c r="T220" s="69"/>
      <c r="U220" s="69"/>
      <c r="V220" s="69"/>
    </row>
    <row r="221" spans="20:22" ht="12.75">
      <c r="T221" s="69"/>
      <c r="U221" s="69"/>
      <c r="V221" s="69"/>
    </row>
    <row r="222" spans="20:22" ht="12.75">
      <c r="T222" s="69"/>
      <c r="U222" s="69"/>
      <c r="V222" s="69"/>
    </row>
    <row r="223" spans="20:22" ht="12.75">
      <c r="T223" s="69"/>
      <c r="U223" s="69"/>
      <c r="V223" s="69"/>
    </row>
    <row r="224" spans="20:22" ht="12.75">
      <c r="T224" s="69"/>
      <c r="U224" s="69"/>
      <c r="V224" s="69"/>
    </row>
    <row r="225" spans="20:22" ht="12.75">
      <c r="T225" s="69"/>
      <c r="U225" s="69"/>
      <c r="V225" s="69"/>
    </row>
    <row r="226" spans="20:22" ht="12.75">
      <c r="T226" s="69"/>
      <c r="U226" s="69"/>
      <c r="V226" s="69"/>
    </row>
    <row r="227" spans="20:22" ht="12.75">
      <c r="T227" s="69"/>
      <c r="U227" s="69"/>
      <c r="V227" s="69"/>
    </row>
    <row r="228" spans="20:22" ht="12.75">
      <c r="T228" s="69"/>
      <c r="U228" s="69"/>
      <c r="V228" s="69"/>
    </row>
    <row r="229" spans="20:22" ht="12.75">
      <c r="T229" s="69"/>
      <c r="U229" s="69"/>
      <c r="V229" s="69"/>
    </row>
    <row r="230" spans="20:22" ht="12.75">
      <c r="T230" s="69"/>
      <c r="U230" s="69"/>
      <c r="V230" s="69"/>
    </row>
    <row r="231" spans="20:22" ht="12.75">
      <c r="T231" s="69"/>
      <c r="U231" s="69"/>
      <c r="V231" s="69"/>
    </row>
    <row r="232" spans="20:22" ht="12.75">
      <c r="T232" s="69"/>
      <c r="U232" s="69"/>
      <c r="V232" s="69"/>
    </row>
    <row r="233" spans="20:22" ht="12.75">
      <c r="T233" s="69"/>
      <c r="U233" s="69"/>
      <c r="V233" s="69"/>
    </row>
    <row r="234" spans="20:22" ht="12.75">
      <c r="T234" s="69"/>
      <c r="U234" s="69"/>
      <c r="V234" s="69"/>
    </row>
    <row r="235" spans="20:22" ht="12.75">
      <c r="T235" s="69"/>
      <c r="U235" s="69"/>
      <c r="V235" s="69"/>
    </row>
    <row r="236" spans="20:22" ht="12.75">
      <c r="T236" s="69"/>
      <c r="U236" s="69"/>
      <c r="V236" s="69"/>
    </row>
    <row r="237" spans="20:22" ht="12.75">
      <c r="T237" s="69"/>
      <c r="U237" s="69"/>
      <c r="V237" s="69"/>
    </row>
    <row r="238" spans="20:22" ht="12.75">
      <c r="T238" s="69"/>
      <c r="U238" s="69"/>
      <c r="V238" s="69"/>
    </row>
    <row r="239" spans="20:22" ht="12.75">
      <c r="T239" s="69"/>
      <c r="U239" s="69"/>
      <c r="V239" s="69"/>
    </row>
    <row r="240" spans="20:22" ht="12.75">
      <c r="T240" s="69"/>
      <c r="U240" s="69"/>
      <c r="V240" s="69"/>
    </row>
    <row r="241" spans="20:22" ht="12.75">
      <c r="T241" s="69"/>
      <c r="U241" s="69"/>
      <c r="V241" s="69"/>
    </row>
    <row r="242" spans="20:22" ht="12.75">
      <c r="T242" s="69"/>
      <c r="U242" s="69"/>
      <c r="V242" s="69"/>
    </row>
    <row r="243" spans="20:22" ht="12.75">
      <c r="T243" s="69"/>
      <c r="U243" s="69"/>
      <c r="V243" s="69"/>
    </row>
    <row r="244" spans="20:22" ht="12.75">
      <c r="T244" s="69"/>
      <c r="U244" s="69"/>
      <c r="V244" s="69"/>
    </row>
    <row r="245" spans="20:22" ht="12.75">
      <c r="T245" s="69"/>
      <c r="U245" s="69"/>
      <c r="V245" s="69"/>
    </row>
    <row r="246" spans="20:22" ht="12.75">
      <c r="T246" s="69"/>
      <c r="U246" s="69"/>
      <c r="V246" s="69"/>
    </row>
    <row r="247" spans="20:22" ht="12.75">
      <c r="T247" s="69"/>
      <c r="U247" s="69"/>
      <c r="V247" s="69"/>
    </row>
    <row r="248" spans="20:22" ht="12.75">
      <c r="T248" s="69"/>
      <c r="U248" s="69"/>
      <c r="V248" s="69"/>
    </row>
    <row r="249" spans="20:22" ht="12.75">
      <c r="T249" s="69"/>
      <c r="U249" s="69"/>
      <c r="V249" s="69"/>
    </row>
    <row r="250" spans="20:22" ht="12.75">
      <c r="T250" s="69"/>
      <c r="U250" s="69"/>
      <c r="V250" s="69"/>
    </row>
    <row r="251" spans="20:22" ht="12.75">
      <c r="T251" s="69"/>
      <c r="U251" s="69"/>
      <c r="V251" s="69"/>
    </row>
    <row r="252" spans="20:22" ht="12.75">
      <c r="T252" s="69"/>
      <c r="U252" s="69"/>
      <c r="V252" s="69"/>
    </row>
    <row r="253" spans="20:22" ht="12.75">
      <c r="T253" s="69"/>
      <c r="U253" s="69"/>
      <c r="V253" s="69"/>
    </row>
    <row r="254" spans="20:22" ht="12.75">
      <c r="T254" s="69"/>
      <c r="U254" s="69"/>
      <c r="V254" s="69"/>
    </row>
    <row r="255" spans="20:22" ht="12.75">
      <c r="T255" s="69"/>
      <c r="U255" s="69"/>
      <c r="V255" s="69"/>
    </row>
    <row r="256" spans="20:22" ht="12.75">
      <c r="T256" s="69"/>
      <c r="U256" s="69"/>
      <c r="V256" s="69"/>
    </row>
    <row r="257" spans="20:22" ht="12.75">
      <c r="T257" s="69"/>
      <c r="U257" s="69"/>
      <c r="V257" s="69"/>
    </row>
    <row r="258" spans="20:22" ht="12.75">
      <c r="T258" s="69"/>
      <c r="U258" s="69"/>
      <c r="V258" s="69"/>
    </row>
    <row r="259" spans="20:22" ht="12.75">
      <c r="T259" s="69"/>
      <c r="U259" s="69"/>
      <c r="V259" s="69"/>
    </row>
    <row r="260" spans="20:22" ht="12.75">
      <c r="T260" s="69"/>
      <c r="U260" s="69"/>
      <c r="V260" s="69"/>
    </row>
    <row r="261" spans="20:22" ht="12.75">
      <c r="T261" s="69"/>
      <c r="U261" s="69"/>
      <c r="V261" s="69"/>
    </row>
    <row r="262" spans="20:22" ht="12.75">
      <c r="T262" s="69"/>
      <c r="U262" s="69"/>
      <c r="V262" s="69"/>
    </row>
    <row r="263" spans="20:22" ht="12.75">
      <c r="T263" s="69"/>
      <c r="U263" s="69"/>
      <c r="V263" s="69"/>
    </row>
    <row r="264" spans="20:22" ht="12.75">
      <c r="T264" s="69"/>
      <c r="U264" s="69"/>
      <c r="V264" s="69"/>
    </row>
    <row r="265" spans="20:22" ht="12.75">
      <c r="T265" s="69"/>
      <c r="U265" s="69"/>
      <c r="V265" s="69"/>
    </row>
    <row r="266" spans="20:22" ht="12.75">
      <c r="T266" s="69"/>
      <c r="U266" s="69"/>
      <c r="V266" s="69"/>
    </row>
    <row r="267" spans="20:22" ht="12.75">
      <c r="T267" s="69"/>
      <c r="U267" s="69"/>
      <c r="V267" s="69"/>
    </row>
    <row r="268" spans="20:22" ht="12.75">
      <c r="T268" s="69"/>
      <c r="U268" s="69"/>
      <c r="V268" s="69"/>
    </row>
    <row r="269" spans="20:22" ht="12.75">
      <c r="T269" s="69"/>
      <c r="U269" s="69"/>
      <c r="V269" s="69"/>
    </row>
    <row r="270" spans="20:22" ht="12.75">
      <c r="T270" s="69"/>
      <c r="U270" s="69"/>
      <c r="V270" s="69"/>
    </row>
    <row r="271" spans="20:22" ht="12.75">
      <c r="T271" s="69"/>
      <c r="U271" s="69"/>
      <c r="V271" s="69"/>
    </row>
    <row r="272" spans="20:22" ht="12.75">
      <c r="T272" s="69"/>
      <c r="U272" s="69"/>
      <c r="V272" s="69"/>
    </row>
    <row r="273" spans="20:22" ht="12.75">
      <c r="T273" s="69"/>
      <c r="U273" s="69"/>
      <c r="V273" s="69"/>
    </row>
    <row r="274" spans="20:22" ht="12.75">
      <c r="T274" s="69"/>
      <c r="U274" s="69"/>
      <c r="V274" s="69"/>
    </row>
    <row r="275" spans="20:22" ht="12.75">
      <c r="T275" s="69"/>
      <c r="U275" s="69"/>
      <c r="V275" s="69"/>
    </row>
    <row r="276" spans="20:22" ht="12.75">
      <c r="T276" s="69"/>
      <c r="U276" s="69"/>
      <c r="V276" s="69"/>
    </row>
    <row r="277" spans="20:22" ht="12.75">
      <c r="T277" s="69"/>
      <c r="U277" s="69"/>
      <c r="V277" s="69"/>
    </row>
    <row r="278" spans="20:22" ht="12.75">
      <c r="T278" s="69"/>
      <c r="U278" s="69"/>
      <c r="V278" s="69"/>
    </row>
    <row r="279" spans="20:22" ht="12.75">
      <c r="T279" s="69"/>
      <c r="U279" s="69"/>
      <c r="V279" s="69"/>
    </row>
    <row r="280" spans="20:22" ht="12.75">
      <c r="T280" s="69"/>
      <c r="U280" s="69"/>
      <c r="V280" s="69"/>
    </row>
    <row r="281" spans="20:22" ht="12.75">
      <c r="T281" s="69"/>
      <c r="U281" s="69"/>
      <c r="V281" s="69"/>
    </row>
    <row r="282" spans="20:22" ht="12.75">
      <c r="T282" s="69"/>
      <c r="U282" s="69"/>
      <c r="V282" s="69"/>
    </row>
    <row r="283" spans="20:22" ht="12.75">
      <c r="T283" s="69"/>
      <c r="U283" s="69"/>
      <c r="V283" s="69"/>
    </row>
    <row r="284" spans="20:22" ht="12.75">
      <c r="T284" s="69"/>
      <c r="U284" s="69"/>
      <c r="V284" s="69"/>
    </row>
    <row r="285" spans="20:22" ht="12.75">
      <c r="T285" s="69"/>
      <c r="U285" s="69"/>
      <c r="V285" s="69"/>
    </row>
    <row r="286" spans="20:22" ht="12.75">
      <c r="T286" s="69"/>
      <c r="U286" s="69"/>
      <c r="V286" s="69"/>
    </row>
    <row r="287" spans="20:22" ht="12.75">
      <c r="T287" s="69"/>
      <c r="U287" s="69"/>
      <c r="V287" s="69"/>
    </row>
    <row r="288" spans="20:22" ht="12.75">
      <c r="T288" s="69"/>
      <c r="U288" s="69"/>
      <c r="V288" s="69"/>
    </row>
    <row r="289" spans="20:22" ht="12.75">
      <c r="T289" s="69"/>
      <c r="U289" s="69"/>
      <c r="V289" s="69"/>
    </row>
    <row r="290" spans="20:22" ht="12.75">
      <c r="T290" s="69"/>
      <c r="U290" s="69"/>
      <c r="V290" s="69"/>
    </row>
    <row r="291" spans="20:22" ht="12.75">
      <c r="T291" s="69"/>
      <c r="U291" s="69"/>
      <c r="V291" s="69"/>
    </row>
    <row r="292" spans="20:22" ht="12.75">
      <c r="T292" s="69"/>
      <c r="U292" s="69"/>
      <c r="V292" s="69"/>
    </row>
    <row r="293" spans="20:22" ht="12.75">
      <c r="T293" s="69"/>
      <c r="U293" s="69"/>
      <c r="V293" s="69"/>
    </row>
    <row r="294" spans="20:22" ht="12.75">
      <c r="T294" s="69"/>
      <c r="U294" s="69"/>
      <c r="V294" s="69"/>
    </row>
    <row r="295" spans="20:22" ht="12.75">
      <c r="T295" s="69"/>
      <c r="U295" s="69"/>
      <c r="V295" s="69"/>
    </row>
    <row r="296" spans="20:22" ht="12.75">
      <c r="T296" s="69"/>
      <c r="U296" s="69"/>
      <c r="V296" s="69"/>
    </row>
    <row r="297" spans="20:22" ht="12.75">
      <c r="T297" s="69"/>
      <c r="U297" s="69"/>
      <c r="V297" s="69"/>
    </row>
    <row r="298" spans="20:22" ht="12.75">
      <c r="T298" s="69"/>
      <c r="U298" s="69"/>
      <c r="V298" s="69"/>
    </row>
    <row r="299" spans="20:22" ht="12.75">
      <c r="T299" s="69"/>
      <c r="U299" s="69"/>
      <c r="V299" s="69"/>
    </row>
    <row r="300" spans="20:22" ht="12.75">
      <c r="T300" s="69"/>
      <c r="U300" s="69"/>
      <c r="V300" s="69"/>
    </row>
    <row r="301" spans="20:22" ht="12.75">
      <c r="T301" s="69"/>
      <c r="U301" s="69"/>
      <c r="V301" s="69"/>
    </row>
    <row r="302" spans="20:22" ht="12.75">
      <c r="T302" s="69"/>
      <c r="U302" s="69"/>
      <c r="V302" s="69"/>
    </row>
    <row r="303" spans="20:22" ht="12.75">
      <c r="T303" s="69"/>
      <c r="U303" s="69"/>
      <c r="V303" s="69"/>
    </row>
    <row r="304" spans="20:22" ht="12.75">
      <c r="T304" s="69"/>
      <c r="U304" s="69"/>
      <c r="V304" s="69"/>
    </row>
    <row r="305" spans="20:22" ht="12.75">
      <c r="T305" s="69"/>
      <c r="U305" s="69"/>
      <c r="V305" s="69"/>
    </row>
    <row r="306" spans="20:22" ht="12.75">
      <c r="T306" s="69"/>
      <c r="U306" s="69"/>
      <c r="V306" s="69"/>
    </row>
    <row r="307" spans="20:22" ht="12.75">
      <c r="T307" s="69"/>
      <c r="U307" s="69"/>
      <c r="V307" s="69"/>
    </row>
    <row r="308" spans="20:22" ht="12.75">
      <c r="T308" s="69"/>
      <c r="U308" s="69"/>
      <c r="V308" s="69"/>
    </row>
    <row r="309" spans="20:22" ht="12.75">
      <c r="T309" s="69"/>
      <c r="U309" s="69"/>
      <c r="V309" s="69"/>
    </row>
    <row r="310" spans="20:22" ht="12.75">
      <c r="T310" s="69"/>
      <c r="U310" s="69"/>
      <c r="V310" s="69"/>
    </row>
    <row r="311" spans="20:22" ht="12.75">
      <c r="T311" s="69"/>
      <c r="U311" s="69"/>
      <c r="V311" s="69"/>
    </row>
    <row r="312" spans="20:22" ht="12.75">
      <c r="T312" s="69"/>
      <c r="U312" s="69"/>
      <c r="V312" s="69"/>
    </row>
    <row r="313" spans="20:22" ht="12.75">
      <c r="T313" s="69"/>
      <c r="U313" s="69"/>
      <c r="V313" s="69"/>
    </row>
    <row r="314" spans="20:22" ht="12.75">
      <c r="T314" s="69"/>
      <c r="U314" s="69"/>
      <c r="V314" s="69"/>
    </row>
    <row r="315" spans="20:22" ht="12.75">
      <c r="T315" s="69"/>
      <c r="U315" s="69"/>
      <c r="V315" s="69"/>
    </row>
    <row r="316" spans="20:22" ht="12.75">
      <c r="T316" s="69"/>
      <c r="U316" s="69"/>
      <c r="V316" s="69"/>
    </row>
    <row r="317" spans="20:22" ht="12.75">
      <c r="T317" s="69"/>
      <c r="U317" s="69"/>
      <c r="V317" s="69"/>
    </row>
    <row r="318" spans="20:22" ht="12.75">
      <c r="T318" s="69"/>
      <c r="U318" s="69"/>
      <c r="V318" s="69"/>
    </row>
    <row r="319" spans="20:22" ht="12.75">
      <c r="T319" s="69"/>
      <c r="U319" s="69"/>
      <c r="V319" s="69"/>
    </row>
    <row r="320" spans="20:22" ht="12.75">
      <c r="T320" s="69"/>
      <c r="U320" s="69"/>
      <c r="V320" s="69"/>
    </row>
    <row r="321" spans="20:22" ht="12.75">
      <c r="T321" s="69"/>
      <c r="U321" s="69"/>
      <c r="V321" s="69"/>
    </row>
    <row r="322" spans="20:22" ht="12.75">
      <c r="T322" s="69"/>
      <c r="U322" s="69"/>
      <c r="V322" s="69"/>
    </row>
    <row r="323" spans="20:22" ht="12.75">
      <c r="T323" s="69"/>
      <c r="U323" s="69"/>
      <c r="V323" s="69"/>
    </row>
    <row r="324" spans="20:22" ht="12.75">
      <c r="T324" s="69"/>
      <c r="U324" s="69"/>
      <c r="V324" s="69"/>
    </row>
    <row r="325" spans="20:22" ht="12.75">
      <c r="T325" s="69"/>
      <c r="U325" s="69"/>
      <c r="V325" s="69"/>
    </row>
    <row r="326" spans="20:22" ht="12.75">
      <c r="T326" s="69"/>
      <c r="U326" s="69"/>
      <c r="V326" s="69"/>
    </row>
    <row r="327" spans="20:22" ht="12.75">
      <c r="T327" s="69"/>
      <c r="U327" s="69"/>
      <c r="V327" s="69"/>
    </row>
    <row r="328" spans="20:22" ht="12.75">
      <c r="T328" s="69"/>
      <c r="U328" s="69"/>
      <c r="V328" s="69"/>
    </row>
    <row r="329" spans="20:22" ht="12.75">
      <c r="T329" s="69"/>
      <c r="U329" s="69"/>
      <c r="V329" s="69"/>
    </row>
    <row r="330" spans="20:22" ht="12.75">
      <c r="T330" s="69"/>
      <c r="U330" s="69"/>
      <c r="V330" s="69"/>
    </row>
    <row r="331" spans="20:22" ht="12.75">
      <c r="T331" s="69"/>
      <c r="U331" s="69"/>
      <c r="V331" s="69"/>
    </row>
    <row r="332" spans="20:22" ht="12.75">
      <c r="T332" s="69"/>
      <c r="U332" s="69"/>
      <c r="V332" s="69"/>
    </row>
    <row r="333" spans="20:22" ht="12.75">
      <c r="T333" s="69"/>
      <c r="U333" s="69"/>
      <c r="V333" s="69"/>
    </row>
    <row r="334" spans="20:22" ht="12.75">
      <c r="T334" s="69"/>
      <c r="U334" s="69"/>
      <c r="V334" s="69"/>
    </row>
    <row r="335" spans="20:22" ht="12.75">
      <c r="T335" s="69"/>
      <c r="U335" s="69"/>
      <c r="V335" s="69"/>
    </row>
    <row r="336" spans="20:22" ht="12.75">
      <c r="T336" s="69"/>
      <c r="U336" s="69"/>
      <c r="V336" s="69"/>
    </row>
    <row r="337" spans="20:22" ht="12.75">
      <c r="T337" s="69"/>
      <c r="U337" s="69"/>
      <c r="V337" s="69"/>
    </row>
    <row r="338" spans="20:22" ht="12.75">
      <c r="T338" s="69"/>
      <c r="U338" s="69"/>
      <c r="V338" s="69"/>
    </row>
    <row r="339" spans="20:22" ht="12.75">
      <c r="T339" s="69"/>
      <c r="U339" s="69"/>
      <c r="V339" s="69"/>
    </row>
    <row r="340" spans="20:22" ht="12.75">
      <c r="T340" s="69"/>
      <c r="U340" s="69"/>
      <c r="V340" s="69"/>
    </row>
    <row r="341" spans="20:22" ht="12.75">
      <c r="T341" s="69"/>
      <c r="U341" s="69"/>
      <c r="V341" s="69"/>
    </row>
    <row r="342" spans="20:22" ht="12.75">
      <c r="T342" s="69"/>
      <c r="U342" s="69"/>
      <c r="V342" s="69"/>
    </row>
    <row r="343" spans="20:22" ht="12.75">
      <c r="T343" s="69"/>
      <c r="U343" s="69"/>
      <c r="V343" s="69"/>
    </row>
    <row r="344" spans="20:22" ht="12.75">
      <c r="T344" s="69"/>
      <c r="U344" s="69"/>
      <c r="V344" s="69"/>
    </row>
    <row r="345" spans="20:22" ht="12.75">
      <c r="T345" s="69"/>
      <c r="U345" s="69"/>
      <c r="V345" s="69"/>
    </row>
    <row r="346" spans="20:22" ht="12.75">
      <c r="T346" s="69"/>
      <c r="U346" s="69"/>
      <c r="V346" s="69"/>
    </row>
    <row r="347" spans="20:22" ht="12.75">
      <c r="T347" s="69"/>
      <c r="U347" s="69"/>
      <c r="V347" s="69"/>
    </row>
    <row r="348" spans="20:22" ht="12.75">
      <c r="T348" s="69"/>
      <c r="U348" s="69"/>
      <c r="V348" s="69"/>
    </row>
    <row r="349" spans="20:22" ht="12.75">
      <c r="T349" s="69"/>
      <c r="U349" s="69"/>
      <c r="V349" s="69"/>
    </row>
    <row r="350" spans="20:22" ht="12.75">
      <c r="T350" s="69"/>
      <c r="U350" s="69"/>
      <c r="V350" s="69"/>
    </row>
    <row r="351" spans="20:22" ht="12.75">
      <c r="T351" s="69"/>
      <c r="U351" s="69"/>
      <c r="V351" s="69"/>
    </row>
    <row r="352" spans="20:22" ht="12.75">
      <c r="T352" s="69"/>
      <c r="U352" s="69"/>
      <c r="V352" s="69"/>
    </row>
    <row r="353" spans="20:22" ht="12.75">
      <c r="T353" s="69"/>
      <c r="U353" s="69"/>
      <c r="V353" s="69"/>
    </row>
    <row r="354" spans="20:22" ht="12.75">
      <c r="T354" s="69"/>
      <c r="U354" s="69"/>
      <c r="V354" s="69"/>
    </row>
    <row r="355" spans="20:22" ht="12.75">
      <c r="T355" s="69"/>
      <c r="U355" s="69"/>
      <c r="V355" s="69"/>
    </row>
    <row r="356" spans="20:22" ht="12.75">
      <c r="T356" s="69"/>
      <c r="U356" s="69"/>
      <c r="V356" s="69"/>
    </row>
    <row r="357" spans="20:22" ht="12.75">
      <c r="T357" s="69"/>
      <c r="U357" s="69"/>
      <c r="V357" s="69"/>
    </row>
    <row r="358" spans="20:22" ht="12.75">
      <c r="T358" s="69"/>
      <c r="U358" s="69"/>
      <c r="V358" s="69"/>
    </row>
    <row r="359" spans="20:22" ht="12.75">
      <c r="T359" s="69"/>
      <c r="U359" s="69"/>
      <c r="V359" s="69"/>
    </row>
    <row r="360" spans="20:22" ht="12.75">
      <c r="T360" s="69"/>
      <c r="U360" s="69"/>
      <c r="V360" s="69"/>
    </row>
    <row r="361" spans="20:22" ht="12.75">
      <c r="T361" s="69"/>
      <c r="U361" s="69"/>
      <c r="V361" s="69"/>
    </row>
    <row r="362" spans="20:22" ht="12.75">
      <c r="T362" s="69"/>
      <c r="U362" s="69"/>
      <c r="V362" s="69"/>
    </row>
    <row r="363" spans="20:22" ht="12.75">
      <c r="T363" s="69"/>
      <c r="U363" s="69"/>
      <c r="V363" s="69"/>
    </row>
    <row r="364" spans="20:22" ht="12.75">
      <c r="T364" s="69"/>
      <c r="U364" s="69"/>
      <c r="V364" s="69"/>
    </row>
    <row r="365" spans="20:22" ht="12.75">
      <c r="T365" s="69"/>
      <c r="U365" s="69"/>
      <c r="V365" s="69"/>
    </row>
    <row r="366" spans="20:22" ht="12.75">
      <c r="T366" s="69"/>
      <c r="U366" s="69"/>
      <c r="V366" s="69"/>
    </row>
    <row r="367" spans="20:22" ht="12.75">
      <c r="T367" s="69"/>
      <c r="U367" s="69"/>
      <c r="V367" s="69"/>
    </row>
    <row r="368" spans="20:22" ht="12.75">
      <c r="T368" s="69"/>
      <c r="U368" s="69"/>
      <c r="V368" s="69"/>
    </row>
    <row r="369" spans="20:22" ht="12.75">
      <c r="T369" s="69"/>
      <c r="U369" s="69"/>
      <c r="V369" s="69"/>
    </row>
    <row r="370" spans="20:22" ht="12.75">
      <c r="T370" s="69"/>
      <c r="U370" s="69"/>
      <c r="V370" s="69"/>
    </row>
    <row r="371" spans="20:22" ht="12.75">
      <c r="T371" s="69"/>
      <c r="U371" s="69"/>
      <c r="V371" s="69"/>
    </row>
    <row r="372" spans="20:22" ht="12.75">
      <c r="T372" s="69"/>
      <c r="U372" s="69"/>
      <c r="V372" s="69"/>
    </row>
    <row r="373" spans="20:22" ht="12.75">
      <c r="T373" s="69"/>
      <c r="U373" s="69"/>
      <c r="V373" s="69"/>
    </row>
    <row r="374" spans="20:22" ht="12.75">
      <c r="T374" s="69"/>
      <c r="U374" s="69"/>
      <c r="V374" s="69"/>
    </row>
    <row r="375" spans="20:22" ht="12.75">
      <c r="T375" s="69"/>
      <c r="U375" s="69"/>
      <c r="V375" s="69"/>
    </row>
    <row r="376" spans="20:22" ht="12.75">
      <c r="T376" s="69"/>
      <c r="U376" s="69"/>
      <c r="V376" s="69"/>
    </row>
    <row r="377" spans="20:22" ht="12.75">
      <c r="T377" s="69"/>
      <c r="U377" s="69"/>
      <c r="V377" s="69"/>
    </row>
    <row r="378" spans="20:22" ht="12.75">
      <c r="T378" s="69"/>
      <c r="U378" s="69"/>
      <c r="V378" s="69"/>
    </row>
    <row r="379" spans="20:22" ht="12.75">
      <c r="T379" s="69"/>
      <c r="U379" s="69"/>
      <c r="V379" s="69"/>
    </row>
    <row r="380" spans="20:22" ht="12.75">
      <c r="T380" s="69"/>
      <c r="U380" s="69"/>
      <c r="V380" s="69"/>
    </row>
    <row r="381" spans="20:22" ht="12.75">
      <c r="T381" s="69"/>
      <c r="U381" s="69"/>
      <c r="V381" s="69"/>
    </row>
    <row r="382" spans="20:22" ht="12.75">
      <c r="T382" s="69"/>
      <c r="U382" s="69"/>
      <c r="V382" s="69"/>
    </row>
    <row r="383" spans="20:22" ht="12.75">
      <c r="T383" s="69"/>
      <c r="U383" s="69"/>
      <c r="V383" s="69"/>
    </row>
    <row r="384" spans="20:22" ht="12.75">
      <c r="T384" s="69"/>
      <c r="U384" s="69"/>
      <c r="V384" s="69"/>
    </row>
    <row r="385" spans="20:22" ht="12.75">
      <c r="T385" s="69"/>
      <c r="U385" s="69"/>
      <c r="V385" s="69"/>
    </row>
    <row r="386" spans="20:22" ht="12.75">
      <c r="T386" s="69"/>
      <c r="U386" s="69"/>
      <c r="V386" s="69"/>
    </row>
    <row r="387" spans="20:22" ht="12.75">
      <c r="T387" s="69"/>
      <c r="U387" s="69"/>
      <c r="V387" s="69"/>
    </row>
    <row r="388" spans="20:22" ht="12.75">
      <c r="T388" s="69"/>
      <c r="U388" s="69"/>
      <c r="V388" s="69"/>
    </row>
    <row r="389" spans="20:22" ht="12.75">
      <c r="T389" s="69"/>
      <c r="U389" s="69"/>
      <c r="V389" s="69"/>
    </row>
    <row r="390" spans="20:22" ht="12.75">
      <c r="T390" s="69"/>
      <c r="U390" s="69"/>
      <c r="V390" s="69"/>
    </row>
    <row r="391" spans="20:22" ht="12.75">
      <c r="T391" s="69"/>
      <c r="U391" s="69"/>
      <c r="V391" s="69"/>
    </row>
    <row r="392" spans="20:22" ht="12.75">
      <c r="T392" s="69"/>
      <c r="U392" s="69"/>
      <c r="V392" s="69"/>
    </row>
    <row r="393" spans="20:22" ht="12.75">
      <c r="T393" s="69"/>
      <c r="U393" s="69"/>
      <c r="V393" s="69"/>
    </row>
    <row r="394" spans="20:22" ht="12.75">
      <c r="T394" s="69"/>
      <c r="U394" s="69"/>
      <c r="V394" s="69"/>
    </row>
    <row r="395" spans="20:22" ht="12.75">
      <c r="T395" s="69"/>
      <c r="U395" s="69"/>
      <c r="V395" s="69"/>
    </row>
    <row r="396" spans="20:22" ht="12.75">
      <c r="T396" s="69"/>
      <c r="U396" s="69"/>
      <c r="V396" s="69"/>
    </row>
    <row r="397" spans="20:22" ht="12.75">
      <c r="T397" s="69"/>
      <c r="U397" s="69"/>
      <c r="V397" s="69"/>
    </row>
    <row r="398" spans="20:22" ht="12.75">
      <c r="T398" s="69"/>
      <c r="U398" s="69"/>
      <c r="V398" s="69"/>
    </row>
    <row r="399" spans="20:22" ht="12.75">
      <c r="T399" s="69"/>
      <c r="U399" s="69"/>
      <c r="V399" s="69"/>
    </row>
    <row r="400" spans="20:22" ht="12.75">
      <c r="T400" s="69"/>
      <c r="U400" s="69"/>
      <c r="V400" s="69"/>
    </row>
    <row r="401" spans="20:22" ht="12.75">
      <c r="T401" s="69"/>
      <c r="U401" s="69"/>
      <c r="V401" s="69"/>
    </row>
    <row r="402" spans="20:22" ht="12.75">
      <c r="T402" s="69"/>
      <c r="U402" s="69"/>
      <c r="V402" s="69"/>
    </row>
    <row r="403" spans="20:22" ht="12.75">
      <c r="T403" s="69"/>
      <c r="U403" s="69"/>
      <c r="V403" s="69"/>
    </row>
    <row r="404" spans="20:22" ht="12.75">
      <c r="T404" s="69"/>
      <c r="U404" s="69"/>
      <c r="V404" s="69"/>
    </row>
    <row r="405" spans="20:22" ht="12.75">
      <c r="T405" s="69"/>
      <c r="U405" s="69"/>
      <c r="V405" s="69"/>
    </row>
    <row r="406" spans="20:22" ht="12.75">
      <c r="T406" s="69"/>
      <c r="U406" s="69"/>
      <c r="V406" s="69"/>
    </row>
    <row r="407" spans="20:22" ht="12.75">
      <c r="T407" s="69"/>
      <c r="U407" s="69"/>
      <c r="V407" s="69"/>
    </row>
    <row r="408" spans="20:22" ht="12.75">
      <c r="T408" s="69"/>
      <c r="U408" s="69"/>
      <c r="V408" s="69"/>
    </row>
    <row r="409" spans="20:22" ht="12.75">
      <c r="T409" s="69"/>
      <c r="U409" s="69"/>
      <c r="V409" s="69"/>
    </row>
    <row r="410" spans="20:22" ht="12.75">
      <c r="T410" s="69"/>
      <c r="U410" s="69"/>
      <c r="V410" s="69"/>
    </row>
    <row r="411" spans="20:22" ht="12.75">
      <c r="T411" s="69"/>
      <c r="U411" s="69"/>
      <c r="V411" s="69"/>
    </row>
    <row r="412" spans="20:22" ht="12.75">
      <c r="T412" s="69"/>
      <c r="U412" s="69"/>
      <c r="V412" s="69"/>
    </row>
    <row r="413" spans="20:22" ht="12.75">
      <c r="T413" s="69"/>
      <c r="U413" s="69"/>
      <c r="V413" s="69"/>
    </row>
    <row r="414" spans="20:22" ht="12.75">
      <c r="T414" s="69"/>
      <c r="U414" s="69"/>
      <c r="V414" s="69"/>
    </row>
    <row r="415" spans="20:22" ht="12.75">
      <c r="T415" s="69"/>
      <c r="U415" s="69"/>
      <c r="V415" s="69"/>
    </row>
    <row r="416" spans="20:22" ht="12.75">
      <c r="T416" s="69"/>
      <c r="U416" s="69"/>
      <c r="V416" s="69"/>
    </row>
    <row r="417" spans="20:22" ht="12.75">
      <c r="T417" s="69"/>
      <c r="U417" s="69"/>
      <c r="V417" s="69"/>
    </row>
    <row r="418" spans="20:22" ht="12.75">
      <c r="T418" s="69"/>
      <c r="U418" s="69"/>
      <c r="V418" s="69"/>
    </row>
    <row r="419" spans="20:22" ht="12.75">
      <c r="T419" s="69"/>
      <c r="U419" s="69"/>
      <c r="V419" s="69"/>
    </row>
    <row r="420" spans="20:22" ht="12.75">
      <c r="T420" s="69"/>
      <c r="U420" s="69"/>
      <c r="V420" s="69"/>
    </row>
    <row r="421" spans="20:22" ht="12.75">
      <c r="T421" s="69"/>
      <c r="U421" s="69"/>
      <c r="V421" s="69"/>
    </row>
    <row r="422" spans="20:22" ht="12.75">
      <c r="T422" s="69"/>
      <c r="U422" s="69"/>
      <c r="V422" s="69"/>
    </row>
    <row r="423" spans="20:22" ht="12.75">
      <c r="T423" s="69"/>
      <c r="U423" s="69"/>
      <c r="V423" s="69"/>
    </row>
    <row r="424" spans="20:22" ht="12.75">
      <c r="T424" s="69"/>
      <c r="U424" s="69"/>
      <c r="V424" s="69"/>
    </row>
    <row r="425" spans="20:22" ht="12.75">
      <c r="T425" s="69"/>
      <c r="U425" s="69"/>
      <c r="V425" s="69"/>
    </row>
    <row r="426" spans="20:22" ht="12.75">
      <c r="T426" s="69"/>
      <c r="U426" s="69"/>
      <c r="V426" s="69"/>
    </row>
    <row r="427" spans="20:22" ht="12.75">
      <c r="T427" s="69"/>
      <c r="U427" s="69"/>
      <c r="V427" s="69"/>
    </row>
    <row r="428" spans="20:22" ht="12.75">
      <c r="T428" s="69"/>
      <c r="U428" s="69"/>
      <c r="V428" s="69"/>
    </row>
    <row r="429" spans="20:22" ht="12.75">
      <c r="T429" s="69"/>
      <c r="U429" s="69"/>
      <c r="V429" s="69"/>
    </row>
    <row r="430" spans="20:22" ht="12.75">
      <c r="T430" s="69"/>
      <c r="U430" s="69"/>
      <c r="V430" s="69"/>
    </row>
    <row r="431" spans="20:22" ht="12.75">
      <c r="T431" s="69"/>
      <c r="U431" s="69"/>
      <c r="V431" s="69"/>
    </row>
    <row r="432" spans="20:22" ht="12.75">
      <c r="T432" s="69"/>
      <c r="U432" s="69"/>
      <c r="V432" s="69"/>
    </row>
    <row r="433" spans="20:22" ht="12.75">
      <c r="T433" s="69"/>
      <c r="U433" s="69"/>
      <c r="V433" s="69"/>
    </row>
    <row r="434" spans="20:22" ht="12.75">
      <c r="T434" s="69"/>
      <c r="U434" s="69"/>
      <c r="V434" s="69"/>
    </row>
    <row r="435" spans="20:22" ht="12.75">
      <c r="T435" s="69"/>
      <c r="U435" s="69"/>
      <c r="V435" s="69"/>
    </row>
    <row r="436" spans="20:22" ht="12.75">
      <c r="T436" s="69"/>
      <c r="U436" s="69"/>
      <c r="V436" s="69"/>
    </row>
    <row r="437" spans="20:22" ht="12.75">
      <c r="T437" s="69"/>
      <c r="U437" s="69"/>
      <c r="V437" s="69"/>
    </row>
    <row r="438" spans="20:22" ht="12.75">
      <c r="T438" s="69"/>
      <c r="U438" s="69"/>
      <c r="V438" s="69"/>
    </row>
    <row r="439" spans="20:22" ht="12.75">
      <c r="T439" s="69"/>
      <c r="U439" s="69"/>
      <c r="V439" s="69"/>
    </row>
    <row r="440" spans="20:22" ht="12.75">
      <c r="T440" s="69"/>
      <c r="U440" s="69"/>
      <c r="V440" s="69"/>
    </row>
    <row r="441" spans="20:22" ht="12.75">
      <c r="T441" s="69"/>
      <c r="U441" s="69"/>
      <c r="V441" s="69"/>
    </row>
    <row r="442" spans="20:22" ht="12.75">
      <c r="T442" s="69"/>
      <c r="U442" s="69"/>
      <c r="V442" s="69"/>
    </row>
    <row r="443" spans="20:22" ht="12.75">
      <c r="T443" s="69"/>
      <c r="U443" s="69"/>
      <c r="V443" s="69"/>
    </row>
    <row r="444" spans="20:22" ht="12.75">
      <c r="T444" s="69"/>
      <c r="U444" s="69"/>
      <c r="V444" s="69"/>
    </row>
    <row r="445" spans="20:22" ht="12.75">
      <c r="T445" s="69"/>
      <c r="U445" s="69"/>
      <c r="V445" s="69"/>
    </row>
    <row r="446" spans="20:22" ht="12.75">
      <c r="T446" s="69"/>
      <c r="U446" s="69"/>
      <c r="V446" s="69"/>
    </row>
    <row r="447" spans="20:22" ht="12.75">
      <c r="T447" s="69"/>
      <c r="U447" s="69"/>
      <c r="V447" s="69"/>
    </row>
    <row r="448" spans="20:22" ht="12.75">
      <c r="T448" s="69"/>
      <c r="U448" s="69"/>
      <c r="V448" s="69"/>
    </row>
    <row r="449" spans="20:22" ht="12.75">
      <c r="T449" s="69"/>
      <c r="U449" s="69"/>
      <c r="V449" s="69"/>
    </row>
    <row r="450" spans="20:22" ht="12.75">
      <c r="T450" s="69"/>
      <c r="U450" s="69"/>
      <c r="V450" s="69"/>
    </row>
    <row r="451" spans="20:22" ht="12.75">
      <c r="T451" s="69"/>
      <c r="U451" s="69"/>
      <c r="V451" s="69"/>
    </row>
    <row r="452" spans="20:22" ht="12.75">
      <c r="T452" s="69"/>
      <c r="U452" s="69"/>
      <c r="V452" s="69"/>
    </row>
    <row r="453" spans="20:22" ht="12.75">
      <c r="T453" s="69"/>
      <c r="U453" s="69"/>
      <c r="V453" s="69"/>
    </row>
    <row r="454" spans="20:22" ht="12.75">
      <c r="T454" s="69"/>
      <c r="U454" s="69"/>
      <c r="V454" s="69"/>
    </row>
    <row r="455" spans="20:22" ht="12.75">
      <c r="T455" s="69"/>
      <c r="U455" s="69"/>
      <c r="V455" s="69"/>
    </row>
    <row r="456" spans="20:22" ht="12.75">
      <c r="T456" s="69"/>
      <c r="U456" s="69"/>
      <c r="V456" s="69"/>
    </row>
    <row r="457" spans="20:22" ht="12.75">
      <c r="T457" s="69"/>
      <c r="U457" s="69"/>
      <c r="V457" s="69"/>
    </row>
    <row r="458" spans="20:22" ht="12.75">
      <c r="T458" s="69"/>
      <c r="U458" s="69"/>
      <c r="V458" s="69"/>
    </row>
    <row r="459" spans="20:22" ht="12.75">
      <c r="T459" s="69"/>
      <c r="U459" s="69"/>
      <c r="V459" s="69"/>
    </row>
    <row r="460" spans="20:22" ht="12.75">
      <c r="T460" s="69"/>
      <c r="U460" s="69"/>
      <c r="V460" s="69"/>
    </row>
    <row r="461" spans="20:22" ht="12.75">
      <c r="T461" s="69"/>
      <c r="U461" s="69"/>
      <c r="V461" s="69"/>
    </row>
    <row r="462" spans="20:22" ht="12.75">
      <c r="T462" s="69"/>
      <c r="U462" s="69"/>
      <c r="V462" s="69"/>
    </row>
    <row r="463" spans="20:22" ht="12.75">
      <c r="T463" s="69"/>
      <c r="U463" s="69"/>
      <c r="V463" s="69"/>
    </row>
    <row r="464" spans="20:22" ht="12.75">
      <c r="T464" s="69"/>
      <c r="U464" s="69"/>
      <c r="V464" s="69"/>
    </row>
    <row r="465" spans="20:22" ht="12.75">
      <c r="T465" s="69"/>
      <c r="U465" s="69"/>
      <c r="V465" s="69"/>
    </row>
    <row r="466" spans="20:22" ht="12.75">
      <c r="T466" s="69"/>
      <c r="U466" s="69"/>
      <c r="V466" s="69"/>
    </row>
    <row r="467" spans="20:22" ht="12.75">
      <c r="T467" s="69"/>
      <c r="U467" s="69"/>
      <c r="V467" s="69"/>
    </row>
    <row r="468" spans="20:22" ht="12.75">
      <c r="T468" s="69"/>
      <c r="U468" s="69"/>
      <c r="V468" s="69"/>
    </row>
    <row r="469" spans="20:22" ht="12.75">
      <c r="T469" s="69"/>
      <c r="U469" s="69"/>
      <c r="V469" s="69"/>
    </row>
    <row r="470" spans="20:22" ht="12.75">
      <c r="T470" s="69"/>
      <c r="U470" s="69"/>
      <c r="V470" s="69"/>
    </row>
    <row r="471" spans="20:22" ht="12.75">
      <c r="T471" s="69"/>
      <c r="U471" s="69"/>
      <c r="V471" s="69"/>
    </row>
    <row r="472" spans="20:22" ht="12.75">
      <c r="T472" s="69"/>
      <c r="U472" s="69"/>
      <c r="V472" s="69"/>
    </row>
    <row r="473" spans="20:22" ht="12.75">
      <c r="T473" s="69"/>
      <c r="U473" s="69"/>
      <c r="V473" s="69"/>
    </row>
    <row r="474" spans="20:22" ht="12.75">
      <c r="T474" s="69"/>
      <c r="U474" s="69"/>
      <c r="V474" s="69"/>
    </row>
    <row r="475" spans="20:22" ht="12.75">
      <c r="T475" s="69"/>
      <c r="U475" s="69"/>
      <c r="V475" s="69"/>
    </row>
    <row r="476" spans="20:22" ht="12.75">
      <c r="T476" s="69"/>
      <c r="U476" s="69"/>
      <c r="V476" s="69"/>
    </row>
    <row r="477" spans="20:22" ht="12.75">
      <c r="T477" s="69"/>
      <c r="U477" s="69"/>
      <c r="V477" s="69"/>
    </row>
    <row r="478" spans="20:22" ht="12.75">
      <c r="T478" s="69"/>
      <c r="U478" s="69"/>
      <c r="V478" s="69"/>
    </row>
    <row r="479" spans="20:22" ht="12.75">
      <c r="T479" s="69"/>
      <c r="U479" s="69"/>
      <c r="V479" s="69"/>
    </row>
    <row r="480" spans="20:22" ht="12.75">
      <c r="T480" s="69"/>
      <c r="U480" s="69"/>
      <c r="V480" s="69"/>
    </row>
    <row r="481" spans="20:22" ht="12.75">
      <c r="T481" s="69"/>
      <c r="U481" s="69"/>
      <c r="V481" s="69"/>
    </row>
    <row r="482" spans="20:22" ht="12.75">
      <c r="T482" s="69"/>
      <c r="U482" s="69"/>
      <c r="V482" s="69"/>
    </row>
    <row r="483" spans="20:22" ht="12.75">
      <c r="T483" s="69"/>
      <c r="U483" s="69"/>
      <c r="V483" s="69"/>
    </row>
    <row r="484" spans="20:22" ht="12.75">
      <c r="T484" s="69"/>
      <c r="U484" s="69"/>
      <c r="V484" s="69"/>
    </row>
    <row r="485" spans="20:22" ht="12.75">
      <c r="T485" s="69"/>
      <c r="U485" s="69"/>
      <c r="V485" s="69"/>
    </row>
    <row r="486" spans="20:22" ht="12.75">
      <c r="T486" s="69"/>
      <c r="U486" s="69"/>
      <c r="V486" s="69"/>
    </row>
    <row r="487" spans="20:22" ht="12.75">
      <c r="T487" s="69"/>
      <c r="U487" s="69"/>
      <c r="V487" s="69"/>
    </row>
    <row r="488" spans="20:22" ht="12.75">
      <c r="T488" s="69"/>
      <c r="U488" s="69"/>
      <c r="V488" s="69"/>
    </row>
    <row r="489" spans="20:22" ht="12.75">
      <c r="T489" s="69"/>
      <c r="U489" s="69"/>
      <c r="V489" s="69"/>
    </row>
    <row r="490" spans="20:22" ht="12.75">
      <c r="T490" s="69"/>
      <c r="U490" s="69"/>
      <c r="V490" s="69"/>
    </row>
    <row r="491" spans="20:22" ht="12.75">
      <c r="T491" s="69"/>
      <c r="U491" s="69"/>
      <c r="V491" s="69"/>
    </row>
    <row r="492" spans="20:22" ht="12.75">
      <c r="T492" s="69"/>
      <c r="U492" s="69"/>
      <c r="V492" s="69"/>
    </row>
    <row r="493" spans="20:22" ht="12.75">
      <c r="T493" s="69"/>
      <c r="U493" s="69"/>
      <c r="V493" s="69"/>
    </row>
    <row r="494" spans="20:22" ht="12.75">
      <c r="T494" s="69"/>
      <c r="U494" s="69"/>
      <c r="V494" s="69"/>
    </row>
    <row r="495" spans="20:22" ht="12.75">
      <c r="T495" s="69"/>
      <c r="U495" s="69"/>
      <c r="V495" s="69"/>
    </row>
    <row r="496" spans="20:22" ht="12.75">
      <c r="T496" s="69"/>
      <c r="U496" s="69"/>
      <c r="V496" s="69"/>
    </row>
    <row r="497" spans="20:22" ht="12.75">
      <c r="T497" s="69"/>
      <c r="U497" s="69"/>
      <c r="V497" s="69"/>
    </row>
    <row r="498" spans="20:22" ht="12.75">
      <c r="T498" s="69"/>
      <c r="U498" s="69"/>
      <c r="V498" s="69"/>
    </row>
    <row r="499" spans="20:22" ht="12.75">
      <c r="T499" s="69"/>
      <c r="U499" s="69"/>
      <c r="V499" s="69"/>
    </row>
    <row r="500" spans="20:22" ht="12.75">
      <c r="T500" s="69"/>
      <c r="U500" s="69"/>
      <c r="V500" s="69"/>
    </row>
    <row r="501" spans="20:22" ht="12.75">
      <c r="T501" s="69"/>
      <c r="U501" s="69"/>
      <c r="V501" s="69"/>
    </row>
    <row r="502" spans="20:22" ht="12.75">
      <c r="T502" s="69"/>
      <c r="U502" s="69"/>
      <c r="V502" s="69"/>
    </row>
    <row r="503" spans="20:22" ht="12.75">
      <c r="T503" s="69"/>
      <c r="U503" s="69"/>
      <c r="V503" s="69"/>
    </row>
    <row r="504" spans="20:22" ht="12.75">
      <c r="T504" s="69"/>
      <c r="U504" s="69"/>
      <c r="V504" s="69"/>
    </row>
    <row r="505" spans="20:22" ht="12.75">
      <c r="T505" s="69"/>
      <c r="U505" s="69"/>
      <c r="V505" s="69"/>
    </row>
    <row r="506" spans="20:22" ht="12.75">
      <c r="T506" s="69"/>
      <c r="U506" s="69"/>
      <c r="V506" s="69"/>
    </row>
    <row r="507" spans="20:22" ht="12.75">
      <c r="T507" s="69"/>
      <c r="U507" s="69"/>
      <c r="V507" s="69"/>
    </row>
    <row r="508" spans="20:22" ht="12.75">
      <c r="T508" s="69"/>
      <c r="U508" s="69"/>
      <c r="V508" s="69"/>
    </row>
    <row r="509" spans="20:22" ht="12.75">
      <c r="T509" s="69"/>
      <c r="U509" s="69"/>
      <c r="V509" s="69"/>
    </row>
    <row r="510" spans="20:22" ht="12.75">
      <c r="T510" s="69"/>
      <c r="U510" s="69"/>
      <c r="V510" s="69"/>
    </row>
    <row r="511" spans="20:22" ht="12.75">
      <c r="T511" s="69"/>
      <c r="U511" s="69"/>
      <c r="V511" s="69"/>
    </row>
    <row r="512" spans="20:22" ht="12.75">
      <c r="T512" s="69"/>
      <c r="U512" s="69"/>
      <c r="V512" s="69"/>
    </row>
    <row r="513" spans="20:22" ht="12.75">
      <c r="T513" s="69"/>
      <c r="U513" s="69"/>
      <c r="V513" s="69"/>
    </row>
    <row r="514" spans="20:22" ht="12.75">
      <c r="T514" s="69"/>
      <c r="U514" s="69"/>
      <c r="V514" s="69"/>
    </row>
    <row r="515" spans="20:22" ht="12.75">
      <c r="T515" s="69"/>
      <c r="U515" s="69"/>
      <c r="V515" s="69"/>
    </row>
    <row r="516" spans="20:22" ht="12.75">
      <c r="T516" s="69"/>
      <c r="U516" s="69"/>
      <c r="V516" s="69"/>
    </row>
    <row r="517" spans="20:22" ht="12.75">
      <c r="T517" s="69"/>
      <c r="U517" s="69"/>
      <c r="V517" s="69"/>
    </row>
    <row r="518" spans="20:22" ht="12.75">
      <c r="T518" s="69"/>
      <c r="U518" s="69"/>
      <c r="V518" s="69"/>
    </row>
    <row r="519" spans="20:22" ht="12.75">
      <c r="T519" s="69"/>
      <c r="U519" s="69"/>
      <c r="V519" s="69"/>
    </row>
    <row r="520" spans="20:22" ht="12.75">
      <c r="T520" s="69"/>
      <c r="U520" s="69"/>
      <c r="V520" s="69"/>
    </row>
    <row r="521" spans="20:22" ht="12.75">
      <c r="T521" s="69"/>
      <c r="U521" s="69"/>
      <c r="V521" s="69"/>
    </row>
    <row r="522" spans="20:22" ht="12.75">
      <c r="T522" s="69"/>
      <c r="U522" s="69"/>
      <c r="V522" s="69"/>
    </row>
    <row r="523" spans="20:22" ht="12.75">
      <c r="T523" s="69"/>
      <c r="U523" s="69"/>
      <c r="V523" s="69"/>
    </row>
    <row r="524" spans="20:22" ht="12.75">
      <c r="T524" s="69"/>
      <c r="U524" s="69"/>
      <c r="V524" s="69"/>
    </row>
    <row r="525" spans="20:22" ht="12.75">
      <c r="T525" s="69"/>
      <c r="U525" s="69"/>
      <c r="V525" s="69"/>
    </row>
    <row r="526" spans="20:22" ht="12.75">
      <c r="T526" s="69"/>
      <c r="U526" s="69"/>
      <c r="V526" s="69"/>
    </row>
    <row r="527" spans="20:22" ht="12.75">
      <c r="T527" s="69"/>
      <c r="U527" s="69"/>
      <c r="V527" s="69"/>
    </row>
    <row r="528" spans="20:22" ht="12.75">
      <c r="T528" s="69"/>
      <c r="U528" s="69"/>
      <c r="V528" s="69"/>
    </row>
    <row r="529" spans="20:22" ht="12.75">
      <c r="T529" s="69"/>
      <c r="U529" s="69"/>
      <c r="V529" s="69"/>
    </row>
    <row r="530" spans="20:22" ht="12.75">
      <c r="T530" s="69"/>
      <c r="U530" s="69"/>
      <c r="V530" s="69"/>
    </row>
    <row r="531" spans="20:22" ht="12.75">
      <c r="T531" s="69"/>
      <c r="U531" s="69"/>
      <c r="V531" s="69"/>
    </row>
    <row r="532" spans="20:22" ht="12.75">
      <c r="T532" s="69"/>
      <c r="U532" s="69"/>
      <c r="V532" s="69"/>
    </row>
    <row r="533" spans="20:22" ht="12.75">
      <c r="T533" s="69"/>
      <c r="U533" s="69"/>
      <c r="V533" s="69"/>
    </row>
    <row r="534" spans="20:22" ht="12.75">
      <c r="T534" s="69"/>
      <c r="U534" s="69"/>
      <c r="V534" s="69"/>
    </row>
    <row r="535" spans="20:22" ht="12.75">
      <c r="T535" s="69"/>
      <c r="U535" s="69"/>
      <c r="V535" s="69"/>
    </row>
    <row r="536" spans="20:22" ht="12.75">
      <c r="T536" s="69"/>
      <c r="U536" s="69"/>
      <c r="V536" s="69"/>
    </row>
    <row r="537" spans="20:22" ht="12.75">
      <c r="T537" s="69"/>
      <c r="U537" s="69"/>
      <c r="V537" s="69"/>
    </row>
    <row r="538" spans="20:22" ht="12.75">
      <c r="T538" s="69"/>
      <c r="U538" s="69"/>
      <c r="V538" s="69"/>
    </row>
    <row r="539" spans="20:22" ht="12.75">
      <c r="T539" s="69"/>
      <c r="U539" s="69"/>
      <c r="V539" s="69"/>
    </row>
    <row r="540" spans="20:22" ht="12.75">
      <c r="T540" s="69"/>
      <c r="U540" s="69"/>
      <c r="V540" s="69"/>
    </row>
    <row r="541" spans="20:22" ht="12.75">
      <c r="T541" s="69"/>
      <c r="U541" s="69"/>
      <c r="V541" s="69"/>
    </row>
    <row r="542" spans="20:22" ht="12.75">
      <c r="T542" s="69"/>
      <c r="U542" s="69"/>
      <c r="V542" s="69"/>
    </row>
    <row r="543" spans="20:22" ht="12.75">
      <c r="T543" s="69"/>
      <c r="U543" s="69"/>
      <c r="V543" s="69"/>
    </row>
    <row r="544" spans="20:22" ht="12.75">
      <c r="T544" s="69"/>
      <c r="U544" s="69"/>
      <c r="V544" s="69"/>
    </row>
    <row r="545" spans="20:22" ht="12.75">
      <c r="T545" s="69"/>
      <c r="U545" s="69"/>
      <c r="V545" s="69"/>
    </row>
    <row r="546" spans="20:22" ht="12.75">
      <c r="T546" s="69"/>
      <c r="U546" s="69"/>
      <c r="V546" s="69"/>
    </row>
    <row r="547" spans="20:22" ht="12.75">
      <c r="T547" s="69"/>
      <c r="U547" s="69"/>
      <c r="V547" s="69"/>
    </row>
    <row r="548" spans="20:22" ht="12.75">
      <c r="T548" s="69"/>
      <c r="U548" s="69"/>
      <c r="V548" s="69"/>
    </row>
    <row r="549" spans="20:22" ht="12.75">
      <c r="T549" s="69"/>
      <c r="U549" s="69"/>
      <c r="V549" s="69"/>
    </row>
    <row r="550" spans="20:22" ht="12.75">
      <c r="T550" s="69"/>
      <c r="U550" s="69"/>
      <c r="V550" s="69"/>
    </row>
    <row r="551" spans="20:22" ht="12.75">
      <c r="T551" s="69"/>
      <c r="U551" s="69"/>
      <c r="V551" s="69"/>
    </row>
    <row r="552" spans="20:22" ht="12.75">
      <c r="T552" s="69"/>
      <c r="U552" s="69"/>
      <c r="V552" s="69"/>
    </row>
    <row r="553" spans="20:22" ht="12.75">
      <c r="T553" s="69"/>
      <c r="U553" s="69"/>
      <c r="V553" s="69"/>
    </row>
    <row r="554" spans="20:22" ht="12.75">
      <c r="T554" s="69"/>
      <c r="U554" s="69"/>
      <c r="V554" s="69"/>
    </row>
    <row r="555" spans="20:22" ht="12.75">
      <c r="T555" s="69"/>
      <c r="U555" s="69"/>
      <c r="V555" s="69"/>
    </row>
    <row r="556" spans="20:22" ht="12.75">
      <c r="T556" s="69"/>
      <c r="U556" s="69"/>
      <c r="V556" s="69"/>
    </row>
    <row r="557" spans="20:22" ht="12.75">
      <c r="T557" s="69"/>
      <c r="U557" s="69"/>
      <c r="V557" s="69"/>
    </row>
    <row r="558" spans="20:22" ht="12.75">
      <c r="T558" s="69"/>
      <c r="U558" s="69"/>
      <c r="V558" s="69"/>
    </row>
    <row r="559" spans="20:22" ht="12.75">
      <c r="T559" s="69"/>
      <c r="U559" s="69"/>
      <c r="V559" s="69"/>
    </row>
    <row r="560" spans="20:22" ht="12.75">
      <c r="T560" s="69"/>
      <c r="U560" s="69"/>
      <c r="V560" s="69"/>
    </row>
    <row r="561" spans="20:22" ht="12.75">
      <c r="T561" s="69"/>
      <c r="U561" s="69"/>
      <c r="V561" s="69"/>
    </row>
    <row r="562" spans="20:22" ht="12.75">
      <c r="T562" s="69"/>
      <c r="U562" s="69"/>
      <c r="V562" s="69"/>
    </row>
    <row r="563" spans="20:22" ht="12.75">
      <c r="T563" s="69"/>
      <c r="U563" s="69"/>
      <c r="V563" s="69"/>
    </row>
    <row r="564" spans="20:22" ht="12.75">
      <c r="T564" s="69"/>
      <c r="U564" s="69"/>
      <c r="V564" s="69"/>
    </row>
    <row r="565" spans="20:22" ht="12.75">
      <c r="T565" s="69"/>
      <c r="U565" s="69"/>
      <c r="V565" s="69"/>
    </row>
    <row r="566" spans="20:22" ht="12.75">
      <c r="T566" s="69"/>
      <c r="U566" s="69"/>
      <c r="V566" s="69"/>
    </row>
    <row r="567" spans="20:22" ht="12.75">
      <c r="T567" s="69"/>
      <c r="U567" s="69"/>
      <c r="V567" s="69"/>
    </row>
    <row r="568" spans="20:22" ht="12.75">
      <c r="T568" s="69"/>
      <c r="U568" s="69"/>
      <c r="V568" s="69"/>
    </row>
    <row r="569" spans="20:22" ht="12.75">
      <c r="T569" s="69"/>
      <c r="U569" s="69"/>
      <c r="V569" s="69"/>
    </row>
    <row r="570" spans="20:22" ht="12.75">
      <c r="T570" s="69"/>
      <c r="U570" s="69"/>
      <c r="V570" s="69"/>
    </row>
    <row r="571" spans="20:22" ht="12.75">
      <c r="T571" s="69"/>
      <c r="U571" s="69"/>
      <c r="V571" s="69"/>
    </row>
    <row r="572" spans="20:22" ht="12.75">
      <c r="T572" s="69"/>
      <c r="U572" s="69"/>
      <c r="V572" s="69"/>
    </row>
    <row r="573" spans="20:22" ht="12.75">
      <c r="T573" s="69"/>
      <c r="U573" s="69"/>
      <c r="V573" s="69"/>
    </row>
    <row r="574" spans="20:22" ht="12.75">
      <c r="T574" s="69"/>
      <c r="U574" s="69"/>
      <c r="V574" s="69"/>
    </row>
    <row r="575" spans="20:22" ht="12.75">
      <c r="T575" s="69"/>
      <c r="U575" s="69"/>
      <c r="V575" s="69"/>
    </row>
    <row r="576" spans="20:22" ht="12.75">
      <c r="T576" s="69"/>
      <c r="U576" s="69"/>
      <c r="V576" s="69"/>
    </row>
    <row r="577" spans="20:22" ht="12.75">
      <c r="T577" s="69"/>
      <c r="U577" s="69"/>
      <c r="V577" s="69"/>
    </row>
    <row r="578" spans="20:22" ht="12.75">
      <c r="T578" s="69"/>
      <c r="U578" s="69"/>
      <c r="V578" s="69"/>
    </row>
    <row r="579" spans="20:22" ht="12.75">
      <c r="T579" s="69"/>
      <c r="U579" s="69"/>
      <c r="V579" s="69"/>
    </row>
    <row r="580" spans="20:22" ht="12.75">
      <c r="T580" s="69"/>
      <c r="U580" s="69"/>
      <c r="V580" s="69"/>
    </row>
    <row r="581" spans="20:22" ht="12.75">
      <c r="T581" s="69"/>
      <c r="U581" s="69"/>
      <c r="V581" s="69"/>
    </row>
    <row r="582" spans="20:22" ht="12.75">
      <c r="T582" s="69"/>
      <c r="U582" s="69"/>
      <c r="V582" s="69"/>
    </row>
    <row r="583" spans="20:22" ht="12.75">
      <c r="T583" s="69"/>
      <c r="U583" s="69"/>
      <c r="V583" s="69"/>
    </row>
    <row r="584" spans="20:22" ht="12.75">
      <c r="T584" s="69"/>
      <c r="U584" s="69"/>
      <c r="V584" s="69"/>
    </row>
    <row r="585" spans="20:22" ht="12.75">
      <c r="T585" s="69"/>
      <c r="U585" s="69"/>
      <c r="V585" s="69"/>
    </row>
    <row r="586" spans="20:22" ht="12.75">
      <c r="T586" s="69"/>
      <c r="U586" s="69"/>
      <c r="V586" s="69"/>
    </row>
    <row r="587" spans="20:22" ht="12.75">
      <c r="T587" s="69"/>
      <c r="U587" s="69"/>
      <c r="V587" s="69"/>
    </row>
    <row r="588" spans="20:22" ht="12.75">
      <c r="T588" s="69"/>
      <c r="U588" s="69"/>
      <c r="V588" s="69"/>
    </row>
    <row r="589" spans="20:22" ht="12.75">
      <c r="T589" s="69"/>
      <c r="U589" s="69"/>
      <c r="V589" s="69"/>
    </row>
    <row r="590" spans="20:22" ht="12.75">
      <c r="T590" s="69"/>
      <c r="U590" s="69"/>
      <c r="V590" s="69"/>
    </row>
    <row r="591" spans="20:22" ht="12.75">
      <c r="T591" s="69"/>
      <c r="U591" s="69"/>
      <c r="V591" s="69"/>
    </row>
    <row r="592" spans="20:22" ht="12.75">
      <c r="T592" s="69"/>
      <c r="U592" s="69"/>
      <c r="V592" s="69"/>
    </row>
    <row r="593" spans="20:22" ht="12.75">
      <c r="T593" s="69"/>
      <c r="U593" s="69"/>
      <c r="V593" s="69"/>
    </row>
    <row r="594" spans="20:22" ht="12.75">
      <c r="T594" s="69"/>
      <c r="U594" s="69"/>
      <c r="V594" s="69"/>
    </row>
    <row r="595" spans="20:22" ht="12.75">
      <c r="T595" s="69"/>
      <c r="U595" s="69"/>
      <c r="V595" s="69"/>
    </row>
    <row r="596" spans="20:22" ht="12.75">
      <c r="T596" s="69"/>
      <c r="U596" s="69"/>
      <c r="V596" s="69"/>
    </row>
    <row r="597" spans="20:22" ht="12.75">
      <c r="T597" s="69"/>
      <c r="U597" s="69"/>
      <c r="V597" s="69"/>
    </row>
    <row r="598" spans="20:22" ht="12.75">
      <c r="T598" s="69"/>
      <c r="U598" s="69"/>
      <c r="V598" s="69"/>
    </row>
    <row r="599" spans="20:22" ht="12.75">
      <c r="T599" s="69"/>
      <c r="U599" s="69"/>
      <c r="V599" s="69"/>
    </row>
    <row r="600" spans="20:22" ht="12.75">
      <c r="T600" s="69"/>
      <c r="U600" s="69"/>
      <c r="V600" s="69"/>
    </row>
    <row r="601" spans="20:22" ht="12.75">
      <c r="T601" s="69"/>
      <c r="U601" s="69"/>
      <c r="V601" s="69"/>
    </row>
    <row r="602" spans="20:22" ht="12.75">
      <c r="T602" s="69"/>
      <c r="U602" s="69"/>
      <c r="V602" s="69"/>
    </row>
    <row r="603" spans="20:22" ht="12.75">
      <c r="T603" s="69"/>
      <c r="U603" s="69"/>
      <c r="V603" s="69"/>
    </row>
    <row r="604" spans="20:22" ht="12.75">
      <c r="T604" s="69"/>
      <c r="U604" s="69"/>
      <c r="V604" s="69"/>
    </row>
    <row r="605" spans="20:22" ht="12.75">
      <c r="T605" s="69"/>
      <c r="U605" s="69"/>
      <c r="V605" s="69"/>
    </row>
    <row r="606" spans="20:22" ht="12.75">
      <c r="T606" s="69"/>
      <c r="U606" s="69"/>
      <c r="V606" s="69"/>
    </row>
    <row r="607" spans="20:22" ht="12.75">
      <c r="T607" s="69"/>
      <c r="U607" s="69"/>
      <c r="V607" s="69"/>
    </row>
    <row r="608" spans="20:22" ht="12.75">
      <c r="T608" s="69"/>
      <c r="U608" s="69"/>
      <c r="V608" s="69"/>
    </row>
    <row r="609" spans="20:22" ht="12.75">
      <c r="T609" s="69"/>
      <c r="U609" s="69"/>
      <c r="V609" s="69"/>
    </row>
    <row r="610" spans="20:22" ht="12.75">
      <c r="T610" s="69"/>
      <c r="U610" s="69"/>
      <c r="V610" s="69"/>
    </row>
    <row r="611" spans="20:22" ht="12.75">
      <c r="T611" s="69"/>
      <c r="U611" s="69"/>
      <c r="V611" s="69"/>
    </row>
    <row r="612" spans="20:22" ht="12.75">
      <c r="T612" s="69"/>
      <c r="U612" s="69"/>
      <c r="V612" s="69"/>
    </row>
    <row r="613" spans="20:22" ht="12.75">
      <c r="T613" s="69"/>
      <c r="U613" s="69"/>
      <c r="V613" s="69"/>
    </row>
    <row r="614" spans="20:22" ht="12.75">
      <c r="T614" s="69"/>
      <c r="U614" s="69"/>
      <c r="V614" s="69"/>
    </row>
    <row r="615" spans="20:22" ht="12.75">
      <c r="T615" s="69"/>
      <c r="U615" s="69"/>
      <c r="V615" s="69"/>
    </row>
    <row r="616" spans="20:22" ht="12.75">
      <c r="T616" s="69"/>
      <c r="U616" s="69"/>
      <c r="V616" s="69"/>
    </row>
    <row r="617" spans="20:22" ht="12.75">
      <c r="T617" s="69"/>
      <c r="U617" s="69"/>
      <c r="V617" s="69"/>
    </row>
    <row r="618" spans="20:22" ht="12.75">
      <c r="T618" s="69"/>
      <c r="U618" s="69"/>
      <c r="V618" s="69"/>
    </row>
    <row r="619" spans="20:22" ht="12.75">
      <c r="T619" s="69"/>
      <c r="U619" s="69"/>
      <c r="V619" s="69"/>
    </row>
    <row r="620" spans="20:22" ht="12.75">
      <c r="T620" s="69"/>
      <c r="U620" s="69"/>
      <c r="V620" s="69"/>
    </row>
    <row r="621" spans="20:22" ht="12.75">
      <c r="T621" s="69"/>
      <c r="U621" s="69"/>
      <c r="V621" s="69"/>
    </row>
    <row r="622" spans="20:22" ht="12.75">
      <c r="T622" s="69"/>
      <c r="U622" s="69"/>
      <c r="V622" s="69"/>
    </row>
    <row r="623" spans="20:22" ht="12.75">
      <c r="T623" s="69"/>
      <c r="U623" s="69"/>
      <c r="V623" s="69"/>
    </row>
    <row r="624" spans="20:22" ht="12.75">
      <c r="T624" s="69"/>
      <c r="U624" s="69"/>
      <c r="V624" s="69"/>
    </row>
    <row r="625" spans="20:22" ht="12.75">
      <c r="T625" s="69"/>
      <c r="U625" s="69"/>
      <c r="V625" s="69"/>
    </row>
    <row r="626" spans="20:22" ht="12.75">
      <c r="T626" s="69"/>
      <c r="U626" s="69"/>
      <c r="V626" s="69"/>
    </row>
    <row r="627" spans="20:22" ht="12.75">
      <c r="T627" s="69"/>
      <c r="U627" s="69"/>
      <c r="V627" s="69"/>
    </row>
    <row r="628" spans="20:22" ht="12.75">
      <c r="T628" s="69"/>
      <c r="U628" s="69"/>
      <c r="V628" s="69"/>
    </row>
    <row r="629" spans="20:22" ht="12.75">
      <c r="T629" s="69"/>
      <c r="U629" s="69"/>
      <c r="V629" s="69"/>
    </row>
    <row r="630" spans="20:22" ht="12.75">
      <c r="T630" s="69"/>
      <c r="U630" s="69"/>
      <c r="V630" s="69"/>
    </row>
    <row r="631" spans="20:22" ht="12.75">
      <c r="T631" s="69"/>
      <c r="U631" s="69"/>
      <c r="V631" s="69"/>
    </row>
    <row r="632" spans="20:22" ht="12.75">
      <c r="T632" s="69"/>
      <c r="U632" s="69"/>
      <c r="V632" s="69"/>
    </row>
    <row r="633" spans="20:22" ht="12.75">
      <c r="T633" s="69"/>
      <c r="U633" s="69"/>
      <c r="V633" s="69"/>
    </row>
    <row r="634" spans="20:22" ht="12.75">
      <c r="T634" s="69"/>
      <c r="U634" s="69"/>
      <c r="V634" s="69"/>
    </row>
    <row r="635" spans="20:22" ht="12.75">
      <c r="T635" s="69"/>
      <c r="U635" s="69"/>
      <c r="V635" s="69"/>
    </row>
    <row r="636" spans="20:22" ht="12.75">
      <c r="T636" s="69"/>
      <c r="U636" s="69"/>
      <c r="V636" s="69"/>
    </row>
    <row r="637" spans="20:22" ht="12.75">
      <c r="T637" s="69"/>
      <c r="U637" s="69"/>
      <c r="V637" s="69"/>
    </row>
    <row r="638" spans="20:22" ht="12.75">
      <c r="T638" s="69"/>
      <c r="U638" s="69"/>
      <c r="V638" s="69"/>
    </row>
    <row r="639" spans="20:22" ht="12.75">
      <c r="T639" s="69"/>
      <c r="U639" s="69"/>
      <c r="V639" s="69"/>
    </row>
    <row r="640" spans="20:22" ht="12.75">
      <c r="T640" s="69"/>
      <c r="U640" s="69"/>
      <c r="V640" s="69"/>
    </row>
    <row r="641" spans="20:22" ht="12.75">
      <c r="T641" s="69"/>
      <c r="U641" s="69"/>
      <c r="V641" s="69"/>
    </row>
    <row r="642" spans="20:22" ht="12.75">
      <c r="T642" s="69"/>
      <c r="U642" s="69"/>
      <c r="V642" s="69"/>
    </row>
    <row r="643" spans="20:22" ht="12.75">
      <c r="T643" s="69"/>
      <c r="U643" s="69"/>
      <c r="V643" s="69"/>
    </row>
    <row r="644" spans="20:22" ht="12.75">
      <c r="T644" s="69"/>
      <c r="U644" s="69"/>
      <c r="V644" s="69"/>
    </row>
    <row r="645" spans="20:22" ht="12.75">
      <c r="T645" s="69"/>
      <c r="U645" s="69"/>
      <c r="V645" s="69"/>
    </row>
    <row r="646" spans="20:22" ht="12.75">
      <c r="T646" s="69"/>
      <c r="U646" s="69"/>
      <c r="V646" s="69"/>
    </row>
    <row r="647" spans="20:22" ht="12.75">
      <c r="T647" s="69"/>
      <c r="U647" s="69"/>
      <c r="V647" s="69"/>
    </row>
    <row r="648" spans="20:22" ht="12.75">
      <c r="T648" s="69"/>
      <c r="U648" s="69"/>
      <c r="V648" s="69"/>
    </row>
    <row r="649" spans="20:22" ht="12.75">
      <c r="T649" s="69"/>
      <c r="U649" s="69"/>
      <c r="V649" s="69"/>
    </row>
    <row r="650" spans="20:22" ht="12.75">
      <c r="T650" s="69"/>
      <c r="U650" s="69"/>
      <c r="V650" s="69"/>
    </row>
    <row r="651" spans="20:22" ht="12.75">
      <c r="T651" s="69"/>
      <c r="U651" s="69"/>
      <c r="V651" s="69"/>
    </row>
    <row r="652" spans="20:22" ht="12.75">
      <c r="T652" s="69"/>
      <c r="U652" s="69"/>
      <c r="V652" s="69"/>
    </row>
    <row r="653" spans="20:22" ht="12.75">
      <c r="T653" s="69"/>
      <c r="U653" s="69"/>
      <c r="V653" s="69"/>
    </row>
    <row r="654" spans="20:22" ht="12.75">
      <c r="T654" s="69"/>
      <c r="U654" s="69"/>
      <c r="V654" s="69"/>
    </row>
    <row r="655" spans="20:22" ht="12.75">
      <c r="T655" s="69"/>
      <c r="U655" s="69"/>
      <c r="V655" s="69"/>
    </row>
    <row r="656" spans="20:22" ht="12.75">
      <c r="T656" s="69"/>
      <c r="U656" s="69"/>
      <c r="V656" s="69"/>
    </row>
    <row r="657" spans="20:22" ht="12.75">
      <c r="T657" s="69"/>
      <c r="U657" s="69"/>
      <c r="V657" s="69"/>
    </row>
    <row r="658" spans="20:22" ht="12.75">
      <c r="T658" s="69"/>
      <c r="U658" s="69"/>
      <c r="V658" s="69"/>
    </row>
    <row r="659" spans="20:22" ht="12.75">
      <c r="T659" s="69"/>
      <c r="U659" s="69"/>
      <c r="V659" s="69"/>
    </row>
    <row r="660" spans="20:22" ht="12.75">
      <c r="T660" s="69"/>
      <c r="U660" s="69"/>
      <c r="V660" s="69"/>
    </row>
    <row r="661" spans="20:22" ht="12.75">
      <c r="T661" s="69"/>
      <c r="U661" s="69"/>
      <c r="V661" s="69"/>
    </row>
    <row r="662" spans="20:22" ht="12.75">
      <c r="T662" s="69"/>
      <c r="U662" s="69"/>
      <c r="V662" s="69"/>
    </row>
    <row r="663" spans="20:22" ht="12.75">
      <c r="T663" s="69"/>
      <c r="U663" s="69"/>
      <c r="V663" s="69"/>
    </row>
    <row r="664" spans="20:22" ht="12.75">
      <c r="T664" s="69"/>
      <c r="U664" s="69"/>
      <c r="V664" s="69"/>
    </row>
    <row r="665" spans="20:22" ht="12.75">
      <c r="T665" s="69"/>
      <c r="U665" s="69"/>
      <c r="V665" s="69"/>
    </row>
    <row r="666" spans="20:22" ht="12.75">
      <c r="T666" s="69"/>
      <c r="U666" s="69"/>
      <c r="V666" s="69"/>
    </row>
    <row r="667" spans="20:22" ht="12.75">
      <c r="T667" s="69"/>
      <c r="U667" s="69"/>
      <c r="V667" s="69"/>
    </row>
    <row r="668" spans="20:22" ht="12.75">
      <c r="T668" s="69"/>
      <c r="U668" s="69"/>
      <c r="V668" s="69"/>
    </row>
    <row r="669" spans="20:22" ht="12.75">
      <c r="T669" s="69"/>
      <c r="U669" s="69"/>
      <c r="V669" s="69"/>
    </row>
    <row r="670" spans="20:22" ht="12.75">
      <c r="T670" s="69"/>
      <c r="U670" s="69"/>
      <c r="V670" s="69"/>
    </row>
    <row r="671" spans="20:22" ht="12.75">
      <c r="T671" s="69"/>
      <c r="U671" s="69"/>
      <c r="V671" s="69"/>
    </row>
    <row r="672" spans="20:22" ht="12.75">
      <c r="T672" s="69"/>
      <c r="U672" s="69"/>
      <c r="V672" s="69"/>
    </row>
    <row r="673" spans="20:22" ht="12.75">
      <c r="T673" s="69"/>
      <c r="U673" s="69"/>
      <c r="V673" s="69"/>
    </row>
    <row r="674" spans="20:22" ht="12.75">
      <c r="T674" s="69"/>
      <c r="U674" s="69"/>
      <c r="V674" s="69"/>
    </row>
    <row r="675" spans="20:22" ht="12.75">
      <c r="T675" s="69"/>
      <c r="U675" s="69"/>
      <c r="V675" s="69"/>
    </row>
    <row r="676" spans="20:22" ht="12.75">
      <c r="T676" s="69"/>
      <c r="U676" s="69"/>
      <c r="V676" s="69"/>
    </row>
    <row r="677" spans="20:22" ht="12.75">
      <c r="T677" s="69"/>
      <c r="U677" s="69"/>
      <c r="V677" s="69"/>
    </row>
    <row r="678" spans="20:22" ht="12.75">
      <c r="T678" s="69"/>
      <c r="U678" s="69"/>
      <c r="V678" s="69"/>
    </row>
    <row r="679" spans="20:22" ht="12.75">
      <c r="T679" s="69"/>
      <c r="U679" s="69"/>
      <c r="V679" s="69"/>
    </row>
    <row r="680" spans="20:22" ht="12.75">
      <c r="T680" s="69"/>
      <c r="U680" s="69"/>
      <c r="V680" s="69"/>
    </row>
    <row r="681" spans="20:22" ht="12.75">
      <c r="T681" s="69"/>
      <c r="U681" s="69"/>
      <c r="V681" s="69"/>
    </row>
    <row r="682" spans="20:22" ht="12.75">
      <c r="T682" s="69"/>
      <c r="U682" s="69"/>
      <c r="V682" s="69"/>
    </row>
    <row r="683" spans="20:22" ht="12.75">
      <c r="T683" s="69"/>
      <c r="U683" s="69"/>
      <c r="V683" s="69"/>
    </row>
    <row r="684" spans="20:22" ht="12.75">
      <c r="T684" s="69"/>
      <c r="U684" s="69"/>
      <c r="V684" s="69"/>
    </row>
    <row r="685" spans="20:22" ht="12.75">
      <c r="T685" s="69"/>
      <c r="U685" s="69"/>
      <c r="V685" s="69"/>
    </row>
    <row r="686" spans="20:22" ht="12.75">
      <c r="T686" s="69"/>
      <c r="U686" s="69"/>
      <c r="V686" s="69"/>
    </row>
    <row r="687" spans="20:22" ht="12.75">
      <c r="T687" s="69"/>
      <c r="U687" s="69"/>
      <c r="V687" s="69"/>
    </row>
    <row r="688" spans="20:22" ht="12.75">
      <c r="T688" s="69"/>
      <c r="U688" s="69"/>
      <c r="V688" s="69"/>
    </row>
    <row r="689" spans="20:22" ht="12.75">
      <c r="T689" s="69"/>
      <c r="U689" s="69"/>
      <c r="V689" s="69"/>
    </row>
  </sheetData>
  <mergeCells count="44">
    <mergeCell ref="E47:G47"/>
    <mergeCell ref="G5:G6"/>
    <mergeCell ref="S5:S6"/>
    <mergeCell ref="K5:K6"/>
    <mergeCell ref="L5:L6"/>
    <mergeCell ref="M5:M6"/>
    <mergeCell ref="Q5:Q6"/>
    <mergeCell ref="O5:O6"/>
    <mergeCell ref="I5:I6"/>
    <mergeCell ref="H5:H6"/>
    <mergeCell ref="A24:R24"/>
    <mergeCell ref="A25:D25"/>
    <mergeCell ref="G25:I25"/>
    <mergeCell ref="A1:R1"/>
    <mergeCell ref="A2:R2"/>
    <mergeCell ref="A3:D3"/>
    <mergeCell ref="G3:I3"/>
    <mergeCell ref="J3:Q3"/>
    <mergeCell ref="A4:Q4"/>
    <mergeCell ref="A5:A6"/>
    <mergeCell ref="H27:H28"/>
    <mergeCell ref="A23:R23"/>
    <mergeCell ref="R5:R6"/>
    <mergeCell ref="P5:P6"/>
    <mergeCell ref="B5:D6"/>
    <mergeCell ref="J5:J6"/>
    <mergeCell ref="E5:E6"/>
    <mergeCell ref="N5:N6"/>
    <mergeCell ref="F5:F6"/>
    <mergeCell ref="E21:G21"/>
    <mergeCell ref="B39:D39"/>
    <mergeCell ref="G27:G28"/>
    <mergeCell ref="B27:D28"/>
    <mergeCell ref="E27:E28"/>
    <mergeCell ref="O27:O28"/>
    <mergeCell ref="J25:Q25"/>
    <mergeCell ref="A26:Q26"/>
    <mergeCell ref="Q27:Q28"/>
    <mergeCell ref="P27:P28"/>
    <mergeCell ref="F27:F28"/>
    <mergeCell ref="J27:J28"/>
    <mergeCell ref="I27:I28"/>
    <mergeCell ref="A27:A28"/>
    <mergeCell ref="K27:N2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X50"/>
  <sheetViews>
    <sheetView tabSelected="1" workbookViewId="0" topLeftCell="A1">
      <selection activeCell="Q7" sqref="B7:Q13"/>
    </sheetView>
  </sheetViews>
  <sheetFormatPr defaultColWidth="9.140625" defaultRowHeight="12.75"/>
  <cols>
    <col min="1" max="1" width="4.57421875" style="0" customWidth="1"/>
    <col min="4" max="4" width="8.00390625" style="0" customWidth="1"/>
    <col min="5" max="5" width="9.00390625" style="0" customWidth="1"/>
    <col min="7" max="7" width="11.28125" style="0" customWidth="1"/>
    <col min="8" max="8" width="8.28125" style="0" customWidth="1"/>
    <col min="9" max="9" width="14.57421875" style="0" customWidth="1"/>
    <col min="10" max="10" width="16.00390625" style="0" customWidth="1"/>
    <col min="11" max="11" width="5.7109375" style="0" customWidth="1"/>
    <col min="12" max="12" width="6.140625" style="0" customWidth="1"/>
    <col min="13" max="13" width="5.57421875" style="0" customWidth="1"/>
    <col min="14" max="15" width="4.28125" style="0" customWidth="1"/>
    <col min="16" max="16" width="4.421875" style="0" customWidth="1"/>
    <col min="17" max="17" width="5.7109375" style="0" customWidth="1"/>
    <col min="18" max="18" width="4.7109375" style="0" customWidth="1"/>
    <col min="19" max="19" width="3.710937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7" ht="12.75">
      <c r="A4" s="384" t="s">
        <v>208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  <c r="O4" s="385"/>
      <c r="P4" s="1"/>
      <c r="Q4" s="2"/>
    </row>
    <row r="5" spans="1:19" ht="12" customHeight="1">
      <c r="A5" s="335" t="s">
        <v>1</v>
      </c>
      <c r="B5" s="335" t="s">
        <v>2</v>
      </c>
      <c r="C5" s="335"/>
      <c r="D5" s="335"/>
      <c r="E5" s="335" t="s">
        <v>3</v>
      </c>
      <c r="F5" s="335" t="s">
        <v>4</v>
      </c>
      <c r="G5" s="335" t="s">
        <v>170</v>
      </c>
      <c r="H5" s="335" t="s">
        <v>6</v>
      </c>
      <c r="I5" s="335" t="s">
        <v>7</v>
      </c>
      <c r="J5" s="335" t="s">
        <v>8</v>
      </c>
      <c r="K5" s="346" t="s">
        <v>153</v>
      </c>
      <c r="L5" s="359" t="s">
        <v>10</v>
      </c>
      <c r="M5" s="346" t="s">
        <v>154</v>
      </c>
      <c r="N5" s="359" t="s">
        <v>10</v>
      </c>
      <c r="O5" s="382" t="s">
        <v>152</v>
      </c>
      <c r="P5" s="346" t="s">
        <v>145</v>
      </c>
      <c r="Q5" s="359" t="s">
        <v>10</v>
      </c>
      <c r="R5" s="359" t="s">
        <v>11</v>
      </c>
      <c r="S5" s="359" t="s">
        <v>69</v>
      </c>
    </row>
    <row r="6" spans="1:19" ht="43.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46"/>
      <c r="L6" s="359"/>
      <c r="M6" s="346"/>
      <c r="N6" s="359"/>
      <c r="O6" s="383"/>
      <c r="P6" s="346"/>
      <c r="Q6" s="359"/>
      <c r="R6" s="359"/>
      <c r="S6" s="359"/>
    </row>
    <row r="7" spans="1:19" ht="12.75">
      <c r="A7" s="32">
        <v>1</v>
      </c>
      <c r="B7" s="208" t="s">
        <v>247</v>
      </c>
      <c r="C7" s="209"/>
      <c r="D7" s="210"/>
      <c r="E7" s="68">
        <v>34100</v>
      </c>
      <c r="F7" s="7" t="s">
        <v>18</v>
      </c>
      <c r="G7" s="8" t="s">
        <v>248</v>
      </c>
      <c r="H7" s="7" t="s">
        <v>20</v>
      </c>
      <c r="I7" s="8" t="s">
        <v>249</v>
      </c>
      <c r="J7" s="9" t="s">
        <v>115</v>
      </c>
      <c r="K7" s="31" t="s">
        <v>566</v>
      </c>
      <c r="L7" s="172">
        <v>1</v>
      </c>
      <c r="M7" s="31" t="s">
        <v>595</v>
      </c>
      <c r="N7" s="172">
        <v>1</v>
      </c>
      <c r="O7" s="207">
        <v>1.22</v>
      </c>
      <c r="P7" s="53">
        <v>15</v>
      </c>
      <c r="Q7" s="172">
        <v>1</v>
      </c>
      <c r="R7" s="299" t="s">
        <v>84</v>
      </c>
      <c r="S7" s="172">
        <v>14</v>
      </c>
    </row>
    <row r="8" spans="1:19" ht="12.75">
      <c r="A8" s="32">
        <v>2</v>
      </c>
      <c r="B8" s="208" t="s">
        <v>110</v>
      </c>
      <c r="C8" s="209"/>
      <c r="D8" s="210"/>
      <c r="E8" s="68">
        <v>33662</v>
      </c>
      <c r="F8" s="189" t="s">
        <v>18</v>
      </c>
      <c r="G8" s="8" t="s">
        <v>32</v>
      </c>
      <c r="H8" s="7" t="s">
        <v>53</v>
      </c>
      <c r="I8" s="9" t="s">
        <v>236</v>
      </c>
      <c r="J8" s="9" t="s">
        <v>34</v>
      </c>
      <c r="K8" s="31" t="s">
        <v>566</v>
      </c>
      <c r="L8" s="172">
        <v>1</v>
      </c>
      <c r="M8" s="31" t="s">
        <v>594</v>
      </c>
      <c r="N8" s="172">
        <v>2</v>
      </c>
      <c r="O8" s="207">
        <v>1.58</v>
      </c>
      <c r="P8" s="53" t="s">
        <v>589</v>
      </c>
      <c r="Q8" s="172">
        <v>2</v>
      </c>
      <c r="R8" s="299" t="s">
        <v>84</v>
      </c>
      <c r="S8" s="172">
        <v>12</v>
      </c>
    </row>
    <row r="9" spans="1:19" ht="12.75">
      <c r="A9" s="32">
        <v>3</v>
      </c>
      <c r="B9" s="208" t="s">
        <v>241</v>
      </c>
      <c r="C9" s="209"/>
      <c r="D9" s="210"/>
      <c r="E9" s="68">
        <v>33844</v>
      </c>
      <c r="F9" s="189" t="s">
        <v>18</v>
      </c>
      <c r="G9" s="8" t="s">
        <v>242</v>
      </c>
      <c r="H9" s="7" t="s">
        <v>20</v>
      </c>
      <c r="I9" s="8" t="s">
        <v>243</v>
      </c>
      <c r="J9" s="9" t="s">
        <v>244</v>
      </c>
      <c r="K9" s="31">
        <v>25</v>
      </c>
      <c r="L9" s="172">
        <v>3</v>
      </c>
      <c r="M9" s="31" t="s">
        <v>594</v>
      </c>
      <c r="N9" s="172">
        <v>2</v>
      </c>
      <c r="O9" s="207">
        <v>1.73</v>
      </c>
      <c r="P9" s="53" t="s">
        <v>589</v>
      </c>
      <c r="Q9" s="172">
        <v>3</v>
      </c>
      <c r="R9" s="299" t="s">
        <v>84</v>
      </c>
      <c r="S9" s="172">
        <v>10</v>
      </c>
    </row>
    <row r="10" spans="1:19" ht="22.5">
      <c r="A10" s="32">
        <v>4</v>
      </c>
      <c r="B10" s="208" t="s">
        <v>237</v>
      </c>
      <c r="C10" s="209"/>
      <c r="D10" s="210"/>
      <c r="E10" s="68">
        <v>34042</v>
      </c>
      <c r="F10" s="7" t="s">
        <v>42</v>
      </c>
      <c r="G10" s="8" t="s">
        <v>239</v>
      </c>
      <c r="H10" s="7" t="s">
        <v>20</v>
      </c>
      <c r="I10" s="8" t="s">
        <v>238</v>
      </c>
      <c r="J10" s="9" t="s">
        <v>240</v>
      </c>
      <c r="K10" s="31">
        <v>23</v>
      </c>
      <c r="L10" s="172">
        <v>4</v>
      </c>
      <c r="M10" s="31" t="s">
        <v>589</v>
      </c>
      <c r="N10" s="172">
        <v>5</v>
      </c>
      <c r="O10" s="207">
        <v>4.47</v>
      </c>
      <c r="P10" s="53" t="s">
        <v>589</v>
      </c>
      <c r="Q10" s="172">
        <v>4</v>
      </c>
      <c r="R10" s="299" t="s">
        <v>84</v>
      </c>
      <c r="S10" s="172">
        <v>8</v>
      </c>
    </row>
    <row r="11" spans="1:19" ht="12.75">
      <c r="A11" s="32">
        <v>5</v>
      </c>
      <c r="B11" s="208" t="s">
        <v>245</v>
      </c>
      <c r="C11" s="209"/>
      <c r="D11" s="210"/>
      <c r="E11" s="68">
        <v>34261</v>
      </c>
      <c r="F11" s="7" t="s">
        <v>42</v>
      </c>
      <c r="G11" s="8" t="s">
        <v>83</v>
      </c>
      <c r="H11" s="7" t="s">
        <v>20</v>
      </c>
      <c r="I11" s="8" t="s">
        <v>235</v>
      </c>
      <c r="J11" s="9" t="s">
        <v>160</v>
      </c>
      <c r="K11" s="31" t="s">
        <v>597</v>
      </c>
      <c r="L11" s="172">
        <v>6</v>
      </c>
      <c r="M11" s="31" t="s">
        <v>612</v>
      </c>
      <c r="N11" s="172">
        <v>6</v>
      </c>
      <c r="O11" s="207">
        <v>6</v>
      </c>
      <c r="P11" s="53">
        <v>11</v>
      </c>
      <c r="Q11" s="172">
        <v>5</v>
      </c>
      <c r="R11" s="299" t="s">
        <v>84</v>
      </c>
      <c r="S11" s="172">
        <v>6</v>
      </c>
    </row>
    <row r="12" spans="1:19" ht="12.75">
      <c r="A12" s="32">
        <v>6</v>
      </c>
      <c r="B12" s="208" t="s">
        <v>111</v>
      </c>
      <c r="C12" s="209"/>
      <c r="D12" s="210"/>
      <c r="E12" s="68">
        <v>33886</v>
      </c>
      <c r="F12" s="7" t="s">
        <v>42</v>
      </c>
      <c r="G12" s="8" t="s">
        <v>83</v>
      </c>
      <c r="H12" s="7" t="s">
        <v>20</v>
      </c>
      <c r="I12" s="8" t="s">
        <v>235</v>
      </c>
      <c r="J12" s="9" t="s">
        <v>160</v>
      </c>
      <c r="K12" s="31">
        <v>14</v>
      </c>
      <c r="L12" s="172">
        <v>5</v>
      </c>
      <c r="M12" s="31">
        <v>15</v>
      </c>
      <c r="N12" s="172">
        <v>4</v>
      </c>
      <c r="O12" s="207">
        <v>4.47</v>
      </c>
      <c r="P12" s="53" t="s">
        <v>582</v>
      </c>
      <c r="Q12" s="172">
        <v>6</v>
      </c>
      <c r="R12" s="299" t="s">
        <v>84</v>
      </c>
      <c r="S12" s="172">
        <v>4</v>
      </c>
    </row>
    <row r="13" spans="1:19" ht="12.75">
      <c r="A13" s="32">
        <v>7</v>
      </c>
      <c r="B13" s="208" t="s">
        <v>246</v>
      </c>
      <c r="C13" s="209"/>
      <c r="D13" s="210"/>
      <c r="E13" s="68">
        <v>33732</v>
      </c>
      <c r="F13" s="7" t="s">
        <v>31</v>
      </c>
      <c r="G13" s="8" t="s">
        <v>242</v>
      </c>
      <c r="H13" s="7" t="s">
        <v>20</v>
      </c>
      <c r="I13" s="8" t="s">
        <v>243</v>
      </c>
      <c r="J13" s="9" t="s">
        <v>244</v>
      </c>
      <c r="K13" s="31" t="s">
        <v>606</v>
      </c>
      <c r="L13" s="172">
        <v>7</v>
      </c>
      <c r="M13" s="31">
        <v>12</v>
      </c>
      <c r="N13" s="172">
        <v>7</v>
      </c>
      <c r="O13" s="207">
        <v>7</v>
      </c>
      <c r="P13" s="53" t="s">
        <v>617</v>
      </c>
      <c r="Q13" s="172">
        <v>7</v>
      </c>
      <c r="R13" s="299"/>
      <c r="S13" s="172">
        <v>2</v>
      </c>
    </row>
    <row r="14" spans="1:17" ht="14.25" customHeight="1">
      <c r="A14" s="19"/>
      <c r="D14" s="123"/>
      <c r="E14" s="123"/>
      <c r="F14" s="20"/>
      <c r="G14" s="21"/>
      <c r="H14" s="22"/>
      <c r="I14" s="22"/>
      <c r="J14" s="147"/>
      <c r="K14" s="24"/>
      <c r="L14" s="24"/>
      <c r="M14" s="24"/>
      <c r="N14" s="24"/>
      <c r="O14" s="24"/>
      <c r="P14" s="24"/>
      <c r="Q14" s="24"/>
    </row>
    <row r="15" spans="1:17" ht="2.25" customHeight="1">
      <c r="A15" s="19"/>
      <c r="D15" s="20"/>
      <c r="E15" s="20"/>
      <c r="F15" s="22"/>
      <c r="G15" s="21"/>
      <c r="H15" s="22"/>
      <c r="I15" s="22"/>
      <c r="J15" s="147"/>
      <c r="K15" s="24"/>
      <c r="L15" s="24"/>
      <c r="M15" s="24"/>
      <c r="N15" s="24"/>
      <c r="O15" s="24"/>
      <c r="P15" s="24"/>
      <c r="Q15" s="24"/>
    </row>
    <row r="16" spans="1:17" ht="12.75" hidden="1">
      <c r="A16" s="19"/>
      <c r="D16" s="336"/>
      <c r="E16" s="336"/>
      <c r="F16" s="336"/>
      <c r="G16" s="21"/>
      <c r="H16" s="22"/>
      <c r="I16" s="22"/>
      <c r="J16" s="149"/>
      <c r="K16" s="24"/>
      <c r="L16" s="24"/>
      <c r="M16" s="24"/>
      <c r="N16" s="24"/>
      <c r="O16" s="24"/>
      <c r="P16" s="24"/>
      <c r="Q16" s="24"/>
    </row>
    <row r="17" spans="1:17" ht="12.75" hidden="1">
      <c r="A17" s="19"/>
      <c r="J17" s="20"/>
      <c r="K17" s="24"/>
      <c r="L17" s="24"/>
      <c r="M17" s="24"/>
      <c r="N17" s="24"/>
      <c r="O17" s="24"/>
      <c r="P17" s="24"/>
      <c r="Q17" s="24"/>
    </row>
    <row r="18" spans="1:17" ht="12.75">
      <c r="A18" s="19"/>
      <c r="J18" s="20"/>
      <c r="K18" s="24"/>
      <c r="L18" s="24"/>
      <c r="M18" s="24"/>
      <c r="N18" s="24"/>
      <c r="O18" s="24"/>
      <c r="P18" s="24"/>
      <c r="Q18" s="24"/>
    </row>
    <row r="19" ht="0.75" customHeight="1"/>
    <row r="20" ht="16.5" customHeight="1" hidden="1"/>
    <row r="21" spans="1:18" ht="12.75" hidden="1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</row>
    <row r="22" spans="1:18" ht="14.25" hidden="1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</row>
    <row r="23" spans="1:17" ht="12.75" hidden="1">
      <c r="A23" s="331"/>
      <c r="B23" s="331"/>
      <c r="C23" s="331"/>
      <c r="D23" s="331"/>
      <c r="E23" s="66"/>
      <c r="F23" s="66"/>
      <c r="G23" s="332"/>
      <c r="H23" s="332"/>
      <c r="I23" s="332"/>
      <c r="J23" s="374"/>
      <c r="K23" s="374"/>
      <c r="L23" s="374"/>
      <c r="M23" s="374"/>
      <c r="N23" s="374"/>
      <c r="O23" s="374"/>
      <c r="P23" s="374"/>
      <c r="Q23" s="374"/>
    </row>
    <row r="24" spans="1:17" ht="12.75">
      <c r="A24" s="384" t="s">
        <v>209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5"/>
      <c r="L24" s="385"/>
      <c r="M24" s="385"/>
      <c r="N24" s="385"/>
      <c r="O24" s="385"/>
      <c r="P24" s="1"/>
      <c r="Q24" s="2"/>
    </row>
    <row r="25" spans="1:20" ht="12.75" customHeight="1">
      <c r="A25" s="335" t="s">
        <v>1</v>
      </c>
      <c r="B25" s="352" t="s">
        <v>2</v>
      </c>
      <c r="C25" s="352"/>
      <c r="D25" s="352"/>
      <c r="E25" s="335" t="s">
        <v>3</v>
      </c>
      <c r="F25" s="335" t="s">
        <v>4</v>
      </c>
      <c r="G25" s="335" t="s">
        <v>170</v>
      </c>
      <c r="H25" s="335" t="s">
        <v>6</v>
      </c>
      <c r="I25" s="335" t="s">
        <v>7</v>
      </c>
      <c r="J25" s="335" t="s">
        <v>8</v>
      </c>
      <c r="K25" s="381" t="s">
        <v>9</v>
      </c>
      <c r="L25" s="381"/>
      <c r="M25" s="381"/>
      <c r="N25" s="348" t="s">
        <v>10</v>
      </c>
      <c r="O25" s="348" t="s">
        <v>11</v>
      </c>
      <c r="P25" s="348" t="s">
        <v>69</v>
      </c>
      <c r="R25" s="387"/>
      <c r="S25" s="387"/>
      <c r="T25" s="190"/>
    </row>
    <row r="26" spans="1:24" ht="66" customHeight="1">
      <c r="A26" s="335"/>
      <c r="B26" s="352"/>
      <c r="C26" s="352"/>
      <c r="D26" s="352"/>
      <c r="E26" s="335"/>
      <c r="F26" s="335"/>
      <c r="G26" s="335"/>
      <c r="H26" s="335"/>
      <c r="I26" s="335"/>
      <c r="J26" s="335"/>
      <c r="K26" s="138" t="s">
        <v>12</v>
      </c>
      <c r="L26" s="138" t="s">
        <v>131</v>
      </c>
      <c r="M26" s="282" t="s">
        <v>16</v>
      </c>
      <c r="N26" s="348"/>
      <c r="O26" s="348"/>
      <c r="P26" s="348"/>
      <c r="Q26" s="69"/>
      <c r="R26" s="387"/>
      <c r="S26" s="387"/>
      <c r="T26" s="87"/>
      <c r="U26" s="69"/>
      <c r="V26" s="69"/>
      <c r="W26" s="69"/>
      <c r="X26" s="69"/>
    </row>
    <row r="27" spans="1:24" ht="12.75">
      <c r="A27" s="32">
        <v>1</v>
      </c>
      <c r="B27" s="283" t="s">
        <v>110</v>
      </c>
      <c r="C27" s="283"/>
      <c r="D27" s="283"/>
      <c r="E27" s="68">
        <v>33662</v>
      </c>
      <c r="F27" s="189" t="s">
        <v>18</v>
      </c>
      <c r="G27" s="8" t="s">
        <v>32</v>
      </c>
      <c r="H27" s="7" t="s">
        <v>53</v>
      </c>
      <c r="I27" s="9" t="s">
        <v>54</v>
      </c>
      <c r="J27" s="9" t="s">
        <v>34</v>
      </c>
      <c r="K27" s="191">
        <v>25.7</v>
      </c>
      <c r="L27" s="193">
        <v>27.8</v>
      </c>
      <c r="M27" s="191">
        <v>22.37</v>
      </c>
      <c r="N27" s="192">
        <v>1</v>
      </c>
      <c r="O27" s="299" t="s">
        <v>84</v>
      </c>
      <c r="P27" s="192">
        <v>10</v>
      </c>
      <c r="Q27" s="69"/>
      <c r="R27" s="114"/>
      <c r="S27" s="87"/>
      <c r="T27" s="194"/>
      <c r="U27" s="305"/>
      <c r="V27" s="194"/>
      <c r="W27" s="196"/>
      <c r="X27" s="69"/>
    </row>
    <row r="28" spans="1:24" ht="22.5">
      <c r="A28" s="32">
        <v>2</v>
      </c>
      <c r="B28" s="283" t="s">
        <v>237</v>
      </c>
      <c r="C28" s="283"/>
      <c r="D28" s="283"/>
      <c r="E28" s="68">
        <v>34042</v>
      </c>
      <c r="F28" s="7" t="s">
        <v>42</v>
      </c>
      <c r="G28" s="8" t="s">
        <v>239</v>
      </c>
      <c r="H28" s="7" t="s">
        <v>20</v>
      </c>
      <c r="I28" s="8" t="s">
        <v>238</v>
      </c>
      <c r="J28" s="9" t="s">
        <v>240</v>
      </c>
      <c r="K28" s="191">
        <v>26.07</v>
      </c>
      <c r="L28" s="191">
        <v>23.73</v>
      </c>
      <c r="M28" s="191">
        <v>23.6</v>
      </c>
      <c r="N28" s="192">
        <v>2</v>
      </c>
      <c r="O28" s="299" t="s">
        <v>84</v>
      </c>
      <c r="P28" s="241">
        <v>8</v>
      </c>
      <c r="Q28" s="69"/>
      <c r="R28" s="114"/>
      <c r="S28" s="87"/>
      <c r="T28" s="87"/>
      <c r="U28" s="69"/>
      <c r="V28" s="69"/>
      <c r="W28" s="69"/>
      <c r="X28" s="69"/>
    </row>
    <row r="29" spans="1:24" ht="12.75">
      <c r="A29" s="32">
        <v>3</v>
      </c>
      <c r="B29" s="283" t="s">
        <v>111</v>
      </c>
      <c r="C29" s="283"/>
      <c r="D29" s="283"/>
      <c r="E29" s="68">
        <v>33886</v>
      </c>
      <c r="F29" s="7" t="s">
        <v>42</v>
      </c>
      <c r="G29" s="8" t="s">
        <v>83</v>
      </c>
      <c r="H29" s="7" t="s">
        <v>20</v>
      </c>
      <c r="I29" s="8" t="s">
        <v>235</v>
      </c>
      <c r="J29" s="9" t="s">
        <v>160</v>
      </c>
      <c r="K29" s="191">
        <v>29.7</v>
      </c>
      <c r="L29" s="191">
        <v>28.51</v>
      </c>
      <c r="M29" s="191">
        <v>31.9</v>
      </c>
      <c r="N29" s="192">
        <v>3</v>
      </c>
      <c r="O29" s="299" t="s">
        <v>84</v>
      </c>
      <c r="P29" s="192">
        <v>6</v>
      </c>
      <c r="Q29" s="69"/>
      <c r="R29" s="114"/>
      <c r="S29" s="87"/>
      <c r="T29" s="194"/>
      <c r="U29" s="194"/>
      <c r="V29" s="194"/>
      <c r="W29" s="196"/>
      <c r="X29" s="69"/>
    </row>
    <row r="30" spans="1:24" ht="12.75">
      <c r="A30" s="32">
        <v>4</v>
      </c>
      <c r="B30" s="283" t="s">
        <v>245</v>
      </c>
      <c r="C30" s="283"/>
      <c r="D30" s="283"/>
      <c r="E30" s="68">
        <v>34261</v>
      </c>
      <c r="F30" s="7" t="s">
        <v>42</v>
      </c>
      <c r="G30" s="8" t="s">
        <v>83</v>
      </c>
      <c r="H30" s="7" t="s">
        <v>20</v>
      </c>
      <c r="I30" s="8" t="s">
        <v>235</v>
      </c>
      <c r="J30" s="9" t="s">
        <v>160</v>
      </c>
      <c r="K30" s="191">
        <v>40.97</v>
      </c>
      <c r="L30" s="191">
        <v>36.63</v>
      </c>
      <c r="M30" s="191">
        <v>34.16</v>
      </c>
      <c r="N30" s="192">
        <v>4</v>
      </c>
      <c r="O30" s="299" t="s">
        <v>84</v>
      </c>
      <c r="P30" s="241">
        <v>4</v>
      </c>
      <c r="Q30" s="69"/>
      <c r="R30" s="114"/>
      <c r="S30" s="87"/>
      <c r="T30" s="87"/>
      <c r="U30" s="69"/>
      <c r="V30" s="69"/>
      <c r="W30" s="69"/>
      <c r="X30" s="69"/>
    </row>
    <row r="31" spans="1:24" ht="12.75">
      <c r="A31" s="32">
        <v>5</v>
      </c>
      <c r="B31" s="283" t="s">
        <v>246</v>
      </c>
      <c r="C31" s="283"/>
      <c r="D31" s="283"/>
      <c r="E31" s="68">
        <v>33732</v>
      </c>
      <c r="F31" s="7" t="s">
        <v>31</v>
      </c>
      <c r="G31" s="8" t="s">
        <v>242</v>
      </c>
      <c r="H31" s="7" t="s">
        <v>20</v>
      </c>
      <c r="I31" s="8" t="s">
        <v>243</v>
      </c>
      <c r="J31" s="9" t="s">
        <v>244</v>
      </c>
      <c r="K31" s="191">
        <v>68.03</v>
      </c>
      <c r="L31" s="191"/>
      <c r="M31" s="191"/>
      <c r="N31" s="192">
        <v>5</v>
      </c>
      <c r="O31" s="299" t="s">
        <v>84</v>
      </c>
      <c r="P31" s="192">
        <v>2</v>
      </c>
      <c r="Q31" s="69"/>
      <c r="R31" s="114"/>
      <c r="S31" s="87"/>
      <c r="T31" s="87"/>
      <c r="U31" s="69"/>
      <c r="V31" s="69"/>
      <c r="W31" s="69"/>
      <c r="X31" s="69"/>
    </row>
    <row r="32" spans="1:20" ht="12.75">
      <c r="A32" s="32">
        <v>6</v>
      </c>
      <c r="B32" s="283" t="s">
        <v>241</v>
      </c>
      <c r="C32" s="283"/>
      <c r="D32" s="283"/>
      <c r="E32" s="68">
        <v>33844</v>
      </c>
      <c r="F32" s="189" t="s">
        <v>18</v>
      </c>
      <c r="G32" s="8" t="s">
        <v>242</v>
      </c>
      <c r="H32" s="7" t="s">
        <v>20</v>
      </c>
      <c r="I32" s="8" t="s">
        <v>243</v>
      </c>
      <c r="J32" s="9" t="s">
        <v>244</v>
      </c>
      <c r="K32" s="191" t="s">
        <v>516</v>
      </c>
      <c r="L32" s="191"/>
      <c r="M32" s="191"/>
      <c r="N32" s="192"/>
      <c r="O32" s="299"/>
      <c r="P32" s="33"/>
      <c r="Q32" s="69"/>
      <c r="R32" s="114"/>
      <c r="S32" s="87"/>
      <c r="T32" s="190"/>
    </row>
    <row r="33" spans="1:20" ht="11.25" customHeight="1">
      <c r="A33" s="119"/>
      <c r="B33" s="87"/>
      <c r="C33" s="87"/>
      <c r="D33" s="87"/>
      <c r="E33" s="87"/>
      <c r="F33" s="87"/>
      <c r="G33" s="87"/>
      <c r="H33" s="87"/>
      <c r="I33" s="87"/>
      <c r="J33" s="87"/>
      <c r="K33" s="194"/>
      <c r="L33" s="194"/>
      <c r="M33" s="194"/>
      <c r="N33" s="194"/>
      <c r="O33" s="195"/>
      <c r="P33" s="196"/>
      <c r="Q33" s="114"/>
      <c r="R33" s="25"/>
      <c r="S33" s="190"/>
      <c r="T33" s="190"/>
    </row>
    <row r="34" spans="1:20" ht="12.75" customHeight="1" hidden="1">
      <c r="A34" s="119"/>
      <c r="B34" s="87"/>
      <c r="C34" s="87"/>
      <c r="D34" s="87"/>
      <c r="E34" s="87"/>
      <c r="F34" s="87"/>
      <c r="G34" s="87"/>
      <c r="H34" s="87"/>
      <c r="I34" s="87"/>
      <c r="J34" s="87"/>
      <c r="K34" s="194"/>
      <c r="L34" s="194"/>
      <c r="M34" s="194"/>
      <c r="N34" s="194"/>
      <c r="O34" s="195"/>
      <c r="P34" s="196"/>
      <c r="Q34" s="114"/>
      <c r="R34" s="25"/>
      <c r="S34" s="190"/>
      <c r="T34" s="190"/>
    </row>
    <row r="35" spans="1:20" ht="12.75" customHeight="1" hidden="1">
      <c r="A35" s="119"/>
      <c r="B35" s="87"/>
      <c r="C35" s="87"/>
      <c r="D35" s="87"/>
      <c r="E35" s="87"/>
      <c r="F35" s="87"/>
      <c r="G35" s="87"/>
      <c r="H35" s="87"/>
      <c r="I35" s="87"/>
      <c r="J35" s="87"/>
      <c r="K35" s="194"/>
      <c r="L35" s="194"/>
      <c r="M35" s="194"/>
      <c r="N35" s="194"/>
      <c r="O35" s="195"/>
      <c r="P35" s="196"/>
      <c r="Q35" s="114"/>
      <c r="R35" s="25"/>
      <c r="S35" s="190"/>
      <c r="T35" s="190"/>
    </row>
    <row r="36" spans="1:20" ht="12.75" customHeight="1" hidden="1">
      <c r="A36" s="119"/>
      <c r="B36" s="361"/>
      <c r="C36" s="361"/>
      <c r="D36" s="361"/>
      <c r="E36" s="115"/>
      <c r="F36" s="197"/>
      <c r="G36" s="198"/>
      <c r="H36" s="198"/>
      <c r="I36" s="198"/>
      <c r="J36" s="199"/>
      <c r="K36" s="200"/>
      <c r="L36" s="201"/>
      <c r="M36" s="201"/>
      <c r="N36" s="201"/>
      <c r="O36" s="195"/>
      <c r="P36" s="196"/>
      <c r="Q36" s="114"/>
      <c r="R36" s="25"/>
      <c r="S36" s="190"/>
      <c r="T36" s="190"/>
    </row>
    <row r="37" spans="1:20" ht="12.75" customHeight="1" hidden="1">
      <c r="A37" s="119"/>
      <c r="B37" s="190"/>
      <c r="C37" s="190"/>
      <c r="D37" s="190"/>
      <c r="E37" s="190"/>
      <c r="F37" s="190"/>
      <c r="G37" s="190"/>
      <c r="H37" s="190"/>
      <c r="I37" s="190"/>
      <c r="J37" s="190"/>
      <c r="K37" s="200"/>
      <c r="L37" s="194"/>
      <c r="M37" s="194"/>
      <c r="N37" s="194"/>
      <c r="O37" s="195"/>
      <c r="P37" s="87"/>
      <c r="Q37" s="87"/>
      <c r="R37" s="25"/>
      <c r="S37" s="190"/>
      <c r="T37" s="190"/>
    </row>
    <row r="38" spans="1:20" ht="12.75" hidden="1">
      <c r="A38" s="202"/>
      <c r="B38" s="190"/>
      <c r="C38" s="190"/>
      <c r="D38" s="190"/>
      <c r="E38" s="190"/>
      <c r="F38" s="190"/>
      <c r="G38" s="190"/>
      <c r="H38" s="190"/>
      <c r="I38" s="190"/>
      <c r="J38" s="190"/>
      <c r="K38" s="25"/>
      <c r="L38" s="25"/>
      <c r="M38" s="25"/>
      <c r="N38" s="25"/>
      <c r="O38" s="25"/>
      <c r="P38" s="25"/>
      <c r="Q38" s="25"/>
      <c r="R38" s="190"/>
      <c r="S38" s="190"/>
      <c r="T38" s="190"/>
    </row>
    <row r="39" spans="1:20" ht="12.75">
      <c r="A39" s="119"/>
      <c r="B39" s="361"/>
      <c r="C39" s="361"/>
      <c r="D39" s="361"/>
      <c r="E39" s="190"/>
      <c r="F39" s="190"/>
      <c r="G39" s="190"/>
      <c r="H39" s="190"/>
      <c r="I39" s="190"/>
      <c r="J39" s="190"/>
      <c r="K39" s="194"/>
      <c r="L39" s="194"/>
      <c r="M39" s="194"/>
      <c r="N39" s="194"/>
      <c r="O39" s="194"/>
      <c r="P39" s="73"/>
      <c r="Q39" s="73"/>
      <c r="R39" s="114"/>
      <c r="S39" s="87"/>
      <c r="T39" s="190"/>
    </row>
    <row r="40" spans="1:20" ht="12.75">
      <c r="A40" s="119"/>
      <c r="B40" s="361"/>
      <c r="C40" s="361"/>
      <c r="D40" s="361"/>
      <c r="E40" s="123" t="s">
        <v>223</v>
      </c>
      <c r="F40" s="123"/>
      <c r="G40" s="20"/>
      <c r="H40" s="21"/>
      <c r="I40" s="22"/>
      <c r="J40" s="22" t="s">
        <v>222</v>
      </c>
      <c r="K40" s="147"/>
      <c r="L40" s="194"/>
      <c r="M40" s="194"/>
      <c r="N40" s="194"/>
      <c r="O40" s="201"/>
      <c r="P40" s="203"/>
      <c r="Q40" s="73"/>
      <c r="R40" s="114"/>
      <c r="S40" s="87"/>
      <c r="T40" s="190"/>
    </row>
    <row r="41" spans="1:20" ht="12.75">
      <c r="A41" s="119"/>
      <c r="B41" s="87"/>
      <c r="C41" s="87"/>
      <c r="D41" s="87"/>
      <c r="E41" s="20"/>
      <c r="F41" s="20"/>
      <c r="G41" s="22"/>
      <c r="H41" s="21"/>
      <c r="I41" s="22"/>
      <c r="J41" s="22"/>
      <c r="K41" s="147"/>
      <c r="L41" s="201"/>
      <c r="M41" s="201"/>
      <c r="N41" s="201"/>
      <c r="O41" s="201"/>
      <c r="P41" s="203"/>
      <c r="Q41" s="73"/>
      <c r="R41" s="114"/>
      <c r="S41" s="87"/>
      <c r="T41" s="190"/>
    </row>
    <row r="42" spans="1:20" ht="12.75">
      <c r="A42" s="119"/>
      <c r="B42" s="87"/>
      <c r="C42" s="87"/>
      <c r="D42" s="87"/>
      <c r="E42" s="336" t="s">
        <v>224</v>
      </c>
      <c r="F42" s="336"/>
      <c r="G42" s="336"/>
      <c r="H42" s="21"/>
      <c r="I42" s="22"/>
      <c r="J42" s="22" t="s">
        <v>225</v>
      </c>
      <c r="K42" s="149"/>
      <c r="L42" s="201"/>
      <c r="M42" s="201"/>
      <c r="N42" s="201"/>
      <c r="O42" s="201"/>
      <c r="P42" s="203"/>
      <c r="Q42" s="73"/>
      <c r="R42" s="114"/>
      <c r="S42" s="87"/>
      <c r="T42" s="190"/>
    </row>
    <row r="43" spans="1:20" ht="12.75">
      <c r="A43" s="119"/>
      <c r="B43" s="386"/>
      <c r="C43" s="386"/>
      <c r="D43" s="386"/>
      <c r="E43" s="204"/>
      <c r="F43" s="197"/>
      <c r="G43" s="198"/>
      <c r="H43" s="205"/>
      <c r="I43" s="35"/>
      <c r="J43" s="199"/>
      <c r="K43" s="206"/>
      <c r="L43" s="201"/>
      <c r="M43" s="201"/>
      <c r="N43" s="201"/>
      <c r="O43" s="201"/>
      <c r="P43" s="87"/>
      <c r="Q43" s="73"/>
      <c r="R43" s="87"/>
      <c r="S43" s="87"/>
      <c r="T43" s="190"/>
    </row>
    <row r="44" spans="1:19" ht="12.75">
      <c r="A44" s="119"/>
      <c r="K44" s="69"/>
      <c r="L44" s="117"/>
      <c r="M44" s="117"/>
      <c r="N44" s="117"/>
      <c r="O44" s="117"/>
      <c r="P44" s="118"/>
      <c r="Q44" s="76"/>
      <c r="R44" s="114"/>
      <c r="S44" s="69"/>
    </row>
    <row r="45" spans="1:17" ht="12.75">
      <c r="A45" s="14"/>
      <c r="K45" s="18"/>
      <c r="L45" s="18"/>
      <c r="M45" s="18"/>
      <c r="N45" s="18"/>
      <c r="O45" s="18"/>
      <c r="P45" s="18"/>
      <c r="Q45" s="18"/>
    </row>
    <row r="46" spans="1:17" ht="12.75">
      <c r="A46" s="19"/>
      <c r="J46" s="20"/>
      <c r="K46" s="24"/>
      <c r="L46" s="24"/>
      <c r="M46" s="24"/>
      <c r="N46" s="24"/>
      <c r="O46" s="24"/>
      <c r="P46" s="24"/>
      <c r="Q46" s="24"/>
    </row>
    <row r="47" spans="1:17" ht="12.75">
      <c r="A47" s="19"/>
      <c r="J47" s="20"/>
      <c r="K47" s="24"/>
      <c r="L47" s="24"/>
      <c r="M47" s="24"/>
      <c r="N47" s="24"/>
      <c r="O47" s="24"/>
      <c r="P47" s="24"/>
      <c r="Q47" s="24"/>
    </row>
    <row r="48" spans="1:17" ht="12.75">
      <c r="A48" s="19"/>
      <c r="J48" s="22"/>
      <c r="K48" s="24"/>
      <c r="L48" s="24"/>
      <c r="M48" s="24"/>
      <c r="N48" s="24"/>
      <c r="O48" s="24"/>
      <c r="P48" s="24"/>
      <c r="Q48" s="24"/>
    </row>
    <row r="49" spans="1:17" ht="12.75">
      <c r="A49" s="19"/>
      <c r="H49" s="21"/>
      <c r="I49" s="22"/>
      <c r="J49" s="20"/>
      <c r="K49" s="24"/>
      <c r="L49" s="24"/>
      <c r="M49" s="24"/>
      <c r="N49" s="24"/>
      <c r="O49" s="24"/>
      <c r="P49" s="24"/>
      <c r="Q49" s="24"/>
    </row>
    <row r="50" spans="1:17" ht="12.75">
      <c r="A50" s="19"/>
      <c r="H50" s="21"/>
      <c r="I50" s="22"/>
      <c r="J50" s="20"/>
      <c r="K50" s="24"/>
      <c r="L50" s="24"/>
      <c r="M50" s="24"/>
      <c r="N50" s="24"/>
      <c r="O50" s="24"/>
      <c r="P50" s="24"/>
      <c r="Q50" s="24"/>
    </row>
  </sheetData>
  <mergeCells count="49">
    <mergeCell ref="S5:S6"/>
    <mergeCell ref="S25:S26"/>
    <mergeCell ref="A22:R22"/>
    <mergeCell ref="A23:D23"/>
    <mergeCell ref="G25:G26"/>
    <mergeCell ref="J23:Q23"/>
    <mergeCell ref="B25:D26"/>
    <mergeCell ref="I5:I6"/>
    <mergeCell ref="J25:J26"/>
    <mergeCell ref="I25:I26"/>
    <mergeCell ref="A2:R2"/>
    <mergeCell ref="A4:O4"/>
    <mergeCell ref="B36:D36"/>
    <mergeCell ref="P5:P6"/>
    <mergeCell ref="Q5:Q6"/>
    <mergeCell ref="R5:R6"/>
    <mergeCell ref="A21:R21"/>
    <mergeCell ref="P25:P26"/>
    <mergeCell ref="R25:R26"/>
    <mergeCell ref="H25:H26"/>
    <mergeCell ref="H5:H6"/>
    <mergeCell ref="F5:F6"/>
    <mergeCell ref="B43:D43"/>
    <mergeCell ref="B40:D40"/>
    <mergeCell ref="B39:D39"/>
    <mergeCell ref="E25:E26"/>
    <mergeCell ref="E42:G42"/>
    <mergeCell ref="F25:F26"/>
    <mergeCell ref="E5:E6"/>
    <mergeCell ref="G23:I23"/>
    <mergeCell ref="D16:F16"/>
    <mergeCell ref="A1:R1"/>
    <mergeCell ref="J3:Q3"/>
    <mergeCell ref="M5:M6"/>
    <mergeCell ref="J5:J6"/>
    <mergeCell ref="G3:I3"/>
    <mergeCell ref="A3:D3"/>
    <mergeCell ref="A5:A6"/>
    <mergeCell ref="B5:D6"/>
    <mergeCell ref="O25:O26"/>
    <mergeCell ref="K25:M25"/>
    <mergeCell ref="N25:N26"/>
    <mergeCell ref="K5:K6"/>
    <mergeCell ref="L5:L6"/>
    <mergeCell ref="O5:O6"/>
    <mergeCell ref="N5:N6"/>
    <mergeCell ref="A24:O24"/>
    <mergeCell ref="A25:A26"/>
    <mergeCell ref="G5:G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P201"/>
  <sheetViews>
    <sheetView workbookViewId="0" topLeftCell="A33">
      <selection activeCell="A129" sqref="A129:S200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8.8515625" style="0" customWidth="1"/>
    <col min="4" max="4" width="4.28125" style="0" customWidth="1"/>
    <col min="6" max="6" width="6.140625" style="0" customWidth="1"/>
    <col min="7" max="7" width="10.8515625" style="0" customWidth="1"/>
    <col min="8" max="8" width="8.00390625" style="0" customWidth="1"/>
    <col min="9" max="9" width="13.140625" style="0" customWidth="1"/>
    <col min="10" max="10" width="16.00390625" style="0" customWidth="1"/>
    <col min="11" max="12" width="5.8515625" style="0" customWidth="1"/>
    <col min="13" max="13" width="5.57421875" style="0" customWidth="1"/>
    <col min="14" max="14" width="5.421875" style="0" customWidth="1"/>
    <col min="15" max="15" width="5.7109375" style="0" customWidth="1"/>
    <col min="16" max="16" width="5.28125" style="0" customWidth="1"/>
    <col min="17" max="17" width="4.7109375" style="0" customWidth="1"/>
    <col min="18" max="18" width="4.421875" style="0" customWidth="1"/>
    <col min="19" max="19" width="6.0039062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8" ht="12.75">
      <c r="A4" s="340" t="s">
        <v>229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40"/>
      <c r="P4" s="1"/>
      <c r="Q4" s="2"/>
      <c r="R4" s="141"/>
    </row>
    <row r="5" spans="1:19" ht="20.25" customHeight="1">
      <c r="A5" s="352" t="s">
        <v>1</v>
      </c>
      <c r="B5" s="352" t="s">
        <v>2</v>
      </c>
      <c r="C5" s="353"/>
      <c r="D5" s="353"/>
      <c r="E5" s="319" t="s">
        <v>3</v>
      </c>
      <c r="F5" s="382" t="s">
        <v>4</v>
      </c>
      <c r="G5" s="316" t="s">
        <v>170</v>
      </c>
      <c r="H5" s="319" t="s">
        <v>6</v>
      </c>
      <c r="I5" s="319" t="s">
        <v>7</v>
      </c>
      <c r="J5" s="319" t="s">
        <v>8</v>
      </c>
      <c r="K5" s="388" t="s">
        <v>153</v>
      </c>
      <c r="L5" s="359" t="s">
        <v>10</v>
      </c>
      <c r="M5" s="388" t="s">
        <v>154</v>
      </c>
      <c r="N5" s="359" t="s">
        <v>10</v>
      </c>
      <c r="O5" s="388" t="s">
        <v>152</v>
      </c>
      <c r="P5" s="382" t="s">
        <v>132</v>
      </c>
      <c r="Q5" s="376" t="s">
        <v>10</v>
      </c>
      <c r="R5" s="388" t="s">
        <v>4</v>
      </c>
      <c r="S5" s="388" t="s">
        <v>69</v>
      </c>
    </row>
    <row r="6" spans="1:19" ht="19.5" customHeight="1">
      <c r="A6" s="353"/>
      <c r="B6" s="353"/>
      <c r="C6" s="353"/>
      <c r="D6" s="353"/>
      <c r="E6" s="319"/>
      <c r="F6" s="383"/>
      <c r="G6" s="317"/>
      <c r="H6" s="319"/>
      <c r="I6" s="319"/>
      <c r="J6" s="319"/>
      <c r="K6" s="388"/>
      <c r="L6" s="359"/>
      <c r="M6" s="388"/>
      <c r="N6" s="359"/>
      <c r="O6" s="388"/>
      <c r="P6" s="383"/>
      <c r="Q6" s="376"/>
      <c r="R6" s="388"/>
      <c r="S6" s="388"/>
    </row>
    <row r="7" spans="1:19" ht="12.75">
      <c r="A7" s="32">
        <v>1</v>
      </c>
      <c r="B7" s="8" t="s">
        <v>457</v>
      </c>
      <c r="C7" s="8"/>
      <c r="D7" s="8"/>
      <c r="E7" s="142">
        <v>36018</v>
      </c>
      <c r="F7" s="34" t="s">
        <v>42</v>
      </c>
      <c r="G7" s="9" t="s">
        <v>29</v>
      </c>
      <c r="H7" s="34" t="s">
        <v>20</v>
      </c>
      <c r="I7" s="71" t="s">
        <v>179</v>
      </c>
      <c r="J7" s="9" t="s">
        <v>130</v>
      </c>
      <c r="K7" s="223" t="s">
        <v>586</v>
      </c>
      <c r="L7" s="241">
        <v>2</v>
      </c>
      <c r="M7" s="223">
        <v>27</v>
      </c>
      <c r="N7" s="241">
        <v>2</v>
      </c>
      <c r="O7" s="223">
        <v>3.24</v>
      </c>
      <c r="P7" s="223" t="s">
        <v>599</v>
      </c>
      <c r="Q7" s="187">
        <v>1</v>
      </c>
      <c r="R7" s="31" t="s">
        <v>42</v>
      </c>
      <c r="S7" s="90">
        <v>30</v>
      </c>
    </row>
    <row r="8" spans="1:19" ht="12.75">
      <c r="A8" s="32">
        <v>2</v>
      </c>
      <c r="B8" s="8" t="s">
        <v>458</v>
      </c>
      <c r="C8" s="8"/>
      <c r="D8" s="8"/>
      <c r="E8" s="142">
        <v>35974</v>
      </c>
      <c r="F8" s="34" t="s">
        <v>18</v>
      </c>
      <c r="G8" s="9" t="s">
        <v>23</v>
      </c>
      <c r="H8" s="34" t="s">
        <v>20</v>
      </c>
      <c r="I8" s="71" t="s">
        <v>141</v>
      </c>
      <c r="J8" s="9" t="s">
        <v>78</v>
      </c>
      <c r="K8" s="223" t="s">
        <v>566</v>
      </c>
      <c r="L8" s="241">
        <v>1</v>
      </c>
      <c r="M8" s="223" t="s">
        <v>566</v>
      </c>
      <c r="N8" s="241">
        <v>1</v>
      </c>
      <c r="O8" s="223">
        <v>1</v>
      </c>
      <c r="P8" s="223">
        <v>27</v>
      </c>
      <c r="Q8" s="187">
        <v>2</v>
      </c>
      <c r="R8" s="31" t="s">
        <v>42</v>
      </c>
      <c r="S8" s="105">
        <v>28</v>
      </c>
    </row>
    <row r="9" spans="1:19" ht="12.75">
      <c r="A9" s="32">
        <v>3</v>
      </c>
      <c r="B9" s="8" t="s">
        <v>456</v>
      </c>
      <c r="C9" s="8"/>
      <c r="D9" s="8"/>
      <c r="E9" s="142">
        <v>36006</v>
      </c>
      <c r="F9" s="34" t="s">
        <v>31</v>
      </c>
      <c r="G9" s="9" t="s">
        <v>143</v>
      </c>
      <c r="H9" s="34" t="s">
        <v>20</v>
      </c>
      <c r="I9" s="71" t="s">
        <v>180</v>
      </c>
      <c r="J9" s="9" t="s">
        <v>181</v>
      </c>
      <c r="K9" s="223" t="s">
        <v>586</v>
      </c>
      <c r="L9" s="241">
        <v>2</v>
      </c>
      <c r="M9" s="223">
        <v>27</v>
      </c>
      <c r="N9" s="241">
        <v>2</v>
      </c>
      <c r="O9" s="223">
        <v>3.24</v>
      </c>
      <c r="P9" s="223">
        <v>27</v>
      </c>
      <c r="Q9" s="187">
        <v>3</v>
      </c>
      <c r="R9" s="31" t="s">
        <v>42</v>
      </c>
      <c r="S9" s="90">
        <v>26</v>
      </c>
    </row>
    <row r="10" spans="1:19" ht="25.5">
      <c r="A10" s="32">
        <v>4</v>
      </c>
      <c r="B10" s="8" t="s">
        <v>443</v>
      </c>
      <c r="C10" s="8"/>
      <c r="D10" s="8"/>
      <c r="E10" s="62">
        <v>36256</v>
      </c>
      <c r="F10" s="65" t="s">
        <v>40</v>
      </c>
      <c r="G10" s="8" t="s">
        <v>239</v>
      </c>
      <c r="H10" s="7" t="s">
        <v>20</v>
      </c>
      <c r="I10" s="292" t="s">
        <v>261</v>
      </c>
      <c r="J10" s="143" t="s">
        <v>546</v>
      </c>
      <c r="K10" s="223" t="s">
        <v>586</v>
      </c>
      <c r="L10" s="241">
        <v>2</v>
      </c>
      <c r="M10" s="241" t="s">
        <v>601</v>
      </c>
      <c r="N10" s="241">
        <v>5</v>
      </c>
      <c r="O10" s="223">
        <v>4.18</v>
      </c>
      <c r="P10" s="223">
        <v>27</v>
      </c>
      <c r="Q10" s="187">
        <v>4</v>
      </c>
      <c r="R10" s="31" t="s">
        <v>40</v>
      </c>
      <c r="S10" s="105">
        <v>24</v>
      </c>
    </row>
    <row r="11" spans="1:19" ht="12.75">
      <c r="A11" s="32">
        <v>5</v>
      </c>
      <c r="B11" s="8" t="s">
        <v>470</v>
      </c>
      <c r="C11" s="8"/>
      <c r="D11" s="8"/>
      <c r="E11" s="142">
        <v>35864</v>
      </c>
      <c r="F11" s="34" t="s">
        <v>40</v>
      </c>
      <c r="G11" s="8" t="s">
        <v>23</v>
      </c>
      <c r="H11" s="96" t="s">
        <v>20</v>
      </c>
      <c r="I11" s="292" t="s">
        <v>257</v>
      </c>
      <c r="J11" s="296" t="s">
        <v>252</v>
      </c>
      <c r="K11" s="223" t="s">
        <v>586</v>
      </c>
      <c r="L11" s="241">
        <v>2</v>
      </c>
      <c r="M11" s="223">
        <v>25</v>
      </c>
      <c r="N11" s="241">
        <v>6</v>
      </c>
      <c r="O11" s="223">
        <v>4.58</v>
      </c>
      <c r="P11" s="223" t="s">
        <v>567</v>
      </c>
      <c r="Q11" s="187">
        <v>5</v>
      </c>
      <c r="R11" s="31" t="s">
        <v>40</v>
      </c>
      <c r="S11" s="90">
        <v>22</v>
      </c>
    </row>
    <row r="12" spans="1:19" ht="12.75">
      <c r="A12" s="32">
        <v>6</v>
      </c>
      <c r="B12" s="8" t="s">
        <v>466</v>
      </c>
      <c r="C12" s="8"/>
      <c r="D12" s="8"/>
      <c r="E12" s="142">
        <v>36103</v>
      </c>
      <c r="F12" s="34"/>
      <c r="G12" s="9" t="s">
        <v>32</v>
      </c>
      <c r="H12" s="34" t="s">
        <v>20</v>
      </c>
      <c r="I12" s="71" t="s">
        <v>169</v>
      </c>
      <c r="J12" s="9" t="s">
        <v>361</v>
      </c>
      <c r="K12" s="223" t="s">
        <v>570</v>
      </c>
      <c r="L12" s="241">
        <v>6</v>
      </c>
      <c r="M12" s="223" t="s">
        <v>605</v>
      </c>
      <c r="N12" s="241">
        <v>7</v>
      </c>
      <c r="O12" s="223">
        <v>7.48</v>
      </c>
      <c r="P12" s="223" t="s">
        <v>586</v>
      </c>
      <c r="Q12" s="187">
        <v>6</v>
      </c>
      <c r="R12" s="31" t="s">
        <v>40</v>
      </c>
      <c r="S12" s="105">
        <v>20</v>
      </c>
    </row>
    <row r="13" spans="1:19" ht="25.5">
      <c r="A13" s="32">
        <v>7</v>
      </c>
      <c r="B13" s="8" t="s">
        <v>453</v>
      </c>
      <c r="C13" s="8"/>
      <c r="D13" s="8"/>
      <c r="E13" s="61">
        <v>36349</v>
      </c>
      <c r="F13" s="7" t="s">
        <v>42</v>
      </c>
      <c r="G13" s="8" t="s">
        <v>239</v>
      </c>
      <c r="H13" s="7" t="s">
        <v>20</v>
      </c>
      <c r="I13" s="292" t="s">
        <v>261</v>
      </c>
      <c r="J13" s="143" t="s">
        <v>546</v>
      </c>
      <c r="K13" s="223">
        <v>10</v>
      </c>
      <c r="L13" s="241">
        <v>21</v>
      </c>
      <c r="M13" s="241">
        <v>27</v>
      </c>
      <c r="N13" s="241">
        <v>2</v>
      </c>
      <c r="O13" s="241">
        <v>8.39</v>
      </c>
      <c r="P13" s="223" t="s">
        <v>571</v>
      </c>
      <c r="Q13" s="187">
        <v>7</v>
      </c>
      <c r="R13" s="31" t="s">
        <v>40</v>
      </c>
      <c r="S13" s="90">
        <v>18</v>
      </c>
    </row>
    <row r="14" spans="1:19" ht="12.75">
      <c r="A14" s="32">
        <v>8</v>
      </c>
      <c r="B14" s="8" t="s">
        <v>438</v>
      </c>
      <c r="C14" s="8"/>
      <c r="D14" s="8"/>
      <c r="E14" s="62">
        <v>36454</v>
      </c>
      <c r="F14" s="7" t="s">
        <v>31</v>
      </c>
      <c r="G14" s="8" t="s">
        <v>23</v>
      </c>
      <c r="H14" s="96" t="s">
        <v>20</v>
      </c>
      <c r="I14" s="292" t="s">
        <v>257</v>
      </c>
      <c r="J14" s="296" t="s">
        <v>252</v>
      </c>
      <c r="K14" s="223" t="s">
        <v>573</v>
      </c>
      <c r="L14" s="241">
        <v>7</v>
      </c>
      <c r="M14" s="223">
        <v>24</v>
      </c>
      <c r="N14" s="241">
        <v>9</v>
      </c>
      <c r="O14" s="223">
        <v>8.44</v>
      </c>
      <c r="P14" s="223" t="s">
        <v>571</v>
      </c>
      <c r="Q14" s="187">
        <v>8</v>
      </c>
      <c r="R14" s="31" t="s">
        <v>31</v>
      </c>
      <c r="S14" s="105">
        <v>16</v>
      </c>
    </row>
    <row r="15" spans="1:19" ht="12.75">
      <c r="A15" s="32">
        <v>9</v>
      </c>
      <c r="B15" s="8" t="s">
        <v>441</v>
      </c>
      <c r="C15" s="8"/>
      <c r="D15" s="8"/>
      <c r="E15" s="63">
        <v>36200</v>
      </c>
      <c r="F15" s="63" t="s">
        <v>40</v>
      </c>
      <c r="G15" s="9" t="s">
        <v>168</v>
      </c>
      <c r="H15" s="34" t="s">
        <v>20</v>
      </c>
      <c r="I15" s="71" t="s">
        <v>169</v>
      </c>
      <c r="J15" s="9" t="s">
        <v>348</v>
      </c>
      <c r="K15" s="10">
        <v>16</v>
      </c>
      <c r="L15" s="241">
        <v>11</v>
      </c>
      <c r="M15" s="10" t="s">
        <v>604</v>
      </c>
      <c r="N15" s="241">
        <v>11</v>
      </c>
      <c r="O15" s="10">
        <v>11.5</v>
      </c>
      <c r="P15" s="223" t="s">
        <v>580</v>
      </c>
      <c r="Q15" s="241">
        <v>9</v>
      </c>
      <c r="R15" s="299" t="s">
        <v>75</v>
      </c>
      <c r="S15" s="90">
        <v>14</v>
      </c>
    </row>
    <row r="16" spans="1:19" ht="12.75">
      <c r="A16" s="32">
        <v>10</v>
      </c>
      <c r="B16" s="8" t="s">
        <v>525</v>
      </c>
      <c r="C16" s="8"/>
      <c r="D16" s="8"/>
      <c r="E16" s="62">
        <v>1999</v>
      </c>
      <c r="F16" s="7"/>
      <c r="G16" s="9" t="s">
        <v>272</v>
      </c>
      <c r="H16" s="34" t="s">
        <v>20</v>
      </c>
      <c r="I16" s="34" t="s">
        <v>621</v>
      </c>
      <c r="J16" s="9" t="s">
        <v>519</v>
      </c>
      <c r="K16" s="223">
        <v>16</v>
      </c>
      <c r="L16" s="241">
        <v>11</v>
      </c>
      <c r="M16" s="223" t="s">
        <v>598</v>
      </c>
      <c r="N16" s="241">
        <v>8</v>
      </c>
      <c r="O16" s="223">
        <v>9.59</v>
      </c>
      <c r="P16" s="223">
        <v>10</v>
      </c>
      <c r="Q16" s="96">
        <v>10</v>
      </c>
      <c r="R16" s="299" t="s">
        <v>75</v>
      </c>
      <c r="S16" s="105">
        <v>12</v>
      </c>
    </row>
    <row r="17" spans="1:19" ht="12.75">
      <c r="A17" s="32">
        <v>11</v>
      </c>
      <c r="B17" s="8" t="s">
        <v>447</v>
      </c>
      <c r="C17" s="8"/>
      <c r="D17" s="8"/>
      <c r="E17" s="61">
        <v>36340</v>
      </c>
      <c r="F17" s="7" t="s">
        <v>40</v>
      </c>
      <c r="G17" s="9" t="s">
        <v>381</v>
      </c>
      <c r="H17" s="34" t="s">
        <v>20</v>
      </c>
      <c r="I17" s="71" t="s">
        <v>413</v>
      </c>
      <c r="J17" s="9" t="s">
        <v>382</v>
      </c>
      <c r="K17" s="223" t="s">
        <v>578</v>
      </c>
      <c r="L17" s="241">
        <v>14</v>
      </c>
      <c r="M17" s="223">
        <v>24</v>
      </c>
      <c r="N17" s="241">
        <v>9</v>
      </c>
      <c r="O17" s="223">
        <v>11.74</v>
      </c>
      <c r="P17" s="223"/>
      <c r="Q17" s="187">
        <v>11</v>
      </c>
      <c r="R17" s="299" t="s">
        <v>84</v>
      </c>
      <c r="S17" s="90">
        <v>10</v>
      </c>
    </row>
    <row r="18" spans="1:19" ht="12.75">
      <c r="A18" s="32">
        <v>12</v>
      </c>
      <c r="B18" s="8" t="s">
        <v>434</v>
      </c>
      <c r="C18" s="8"/>
      <c r="D18" s="8"/>
      <c r="E18" s="64">
        <v>36475</v>
      </c>
      <c r="F18" s="65" t="s">
        <v>31</v>
      </c>
      <c r="G18" s="8" t="s">
        <v>23</v>
      </c>
      <c r="H18" s="96" t="s">
        <v>20</v>
      </c>
      <c r="I18" s="292" t="s">
        <v>257</v>
      </c>
      <c r="J18" s="296" t="s">
        <v>252</v>
      </c>
      <c r="K18" s="223" t="s">
        <v>573</v>
      </c>
      <c r="L18" s="241">
        <v>7</v>
      </c>
      <c r="M18" s="223">
        <v>20</v>
      </c>
      <c r="N18" s="241">
        <v>18</v>
      </c>
      <c r="O18" s="223">
        <v>11.94</v>
      </c>
      <c r="P18" s="223"/>
      <c r="Q18" s="187">
        <v>12</v>
      </c>
      <c r="R18" s="299" t="s">
        <v>84</v>
      </c>
      <c r="S18" s="105">
        <v>8</v>
      </c>
    </row>
    <row r="19" spans="1:19" ht="12.75">
      <c r="A19" s="32">
        <v>13</v>
      </c>
      <c r="B19" s="8" t="s">
        <v>445</v>
      </c>
      <c r="C19" s="8"/>
      <c r="D19" s="8"/>
      <c r="E19" s="61">
        <v>36368</v>
      </c>
      <c r="F19" s="7" t="s">
        <v>42</v>
      </c>
      <c r="G19" s="9" t="s">
        <v>29</v>
      </c>
      <c r="H19" s="96" t="s">
        <v>20</v>
      </c>
      <c r="I19" s="71" t="s">
        <v>148</v>
      </c>
      <c r="J19" s="9" t="s">
        <v>446</v>
      </c>
      <c r="K19" s="223" t="s">
        <v>593</v>
      </c>
      <c r="L19" s="241">
        <v>9</v>
      </c>
      <c r="M19" s="223" t="s">
        <v>570</v>
      </c>
      <c r="N19" s="241">
        <v>16</v>
      </c>
      <c r="O19" s="223">
        <v>12.19</v>
      </c>
      <c r="P19" s="223"/>
      <c r="Q19" s="187">
        <v>13</v>
      </c>
      <c r="R19" s="31"/>
      <c r="S19" s="90">
        <v>6</v>
      </c>
    </row>
    <row r="20" spans="1:19" ht="12.75">
      <c r="A20" s="32">
        <v>14</v>
      </c>
      <c r="B20" s="8" t="s">
        <v>449</v>
      </c>
      <c r="C20" s="8"/>
      <c r="D20" s="8"/>
      <c r="E20" s="61">
        <v>36407</v>
      </c>
      <c r="F20" s="7" t="s">
        <v>75</v>
      </c>
      <c r="G20" s="96" t="s">
        <v>338</v>
      </c>
      <c r="H20" s="101"/>
      <c r="I20" s="292" t="s">
        <v>450</v>
      </c>
      <c r="J20" s="9" t="s">
        <v>340</v>
      </c>
      <c r="K20" s="223" t="s">
        <v>571</v>
      </c>
      <c r="L20" s="241">
        <v>10</v>
      </c>
      <c r="M20" s="223" t="s">
        <v>570</v>
      </c>
      <c r="N20" s="241">
        <v>16</v>
      </c>
      <c r="O20" s="223">
        <v>12.85</v>
      </c>
      <c r="P20" s="223"/>
      <c r="Q20" s="187">
        <v>14</v>
      </c>
      <c r="R20" s="31"/>
      <c r="S20" s="105">
        <v>4</v>
      </c>
    </row>
    <row r="21" spans="1:19" ht="12.75" customHeight="1">
      <c r="A21" s="32">
        <v>15</v>
      </c>
      <c r="B21" s="8" t="s">
        <v>469</v>
      </c>
      <c r="C21" s="8"/>
      <c r="D21" s="8"/>
      <c r="E21" s="142">
        <v>36194</v>
      </c>
      <c r="F21" s="34"/>
      <c r="G21" s="9" t="s">
        <v>436</v>
      </c>
      <c r="H21" s="34" t="s">
        <v>20</v>
      </c>
      <c r="I21" s="71" t="s">
        <v>64</v>
      </c>
      <c r="J21" s="9" t="s">
        <v>437</v>
      </c>
      <c r="K21" s="10" t="s">
        <v>578</v>
      </c>
      <c r="L21" s="241">
        <v>14</v>
      </c>
      <c r="M21" s="10" t="s">
        <v>604</v>
      </c>
      <c r="N21" s="241">
        <v>11</v>
      </c>
      <c r="O21" s="10">
        <v>12.91</v>
      </c>
      <c r="P21" s="223"/>
      <c r="Q21" s="241">
        <v>15</v>
      </c>
      <c r="R21" s="31"/>
      <c r="S21" s="90">
        <v>2</v>
      </c>
    </row>
    <row r="22" spans="1:19" ht="12.75">
      <c r="A22" s="32">
        <v>16</v>
      </c>
      <c r="B22" s="8" t="s">
        <v>452</v>
      </c>
      <c r="C22" s="8"/>
      <c r="D22" s="8"/>
      <c r="E22" s="61">
        <v>36252</v>
      </c>
      <c r="F22" s="7"/>
      <c r="G22" s="96" t="s">
        <v>436</v>
      </c>
      <c r="H22" s="101"/>
      <c r="I22" s="292" t="s">
        <v>64</v>
      </c>
      <c r="J22" s="9" t="s">
        <v>437</v>
      </c>
      <c r="K22" s="223" t="s">
        <v>606</v>
      </c>
      <c r="L22" s="241">
        <v>13</v>
      </c>
      <c r="M22" s="223" t="s">
        <v>587</v>
      </c>
      <c r="N22" s="241">
        <v>13</v>
      </c>
      <c r="O22" s="223">
        <v>13</v>
      </c>
      <c r="P22" s="223"/>
      <c r="Q22" s="187">
        <v>16</v>
      </c>
      <c r="R22" s="31"/>
      <c r="S22" s="31"/>
    </row>
    <row r="23" spans="1:19" ht="12.75">
      <c r="A23" s="32">
        <v>17</v>
      </c>
      <c r="B23" s="8" t="s">
        <v>460</v>
      </c>
      <c r="C23" s="8"/>
      <c r="D23" s="8"/>
      <c r="E23" s="142">
        <v>36459</v>
      </c>
      <c r="F23" s="34" t="s">
        <v>40</v>
      </c>
      <c r="G23" s="9" t="s">
        <v>43</v>
      </c>
      <c r="H23" s="34" t="s">
        <v>20</v>
      </c>
      <c r="I23" s="71" t="s">
        <v>461</v>
      </c>
      <c r="J23" s="9" t="s">
        <v>320</v>
      </c>
      <c r="K23" s="223" t="s">
        <v>582</v>
      </c>
      <c r="L23" s="241">
        <v>16</v>
      </c>
      <c r="M23" s="223">
        <v>21</v>
      </c>
      <c r="N23" s="241">
        <v>14</v>
      </c>
      <c r="O23" s="223">
        <v>16.16</v>
      </c>
      <c r="P23" s="223"/>
      <c r="Q23" s="187">
        <v>17</v>
      </c>
      <c r="R23" s="96"/>
      <c r="S23" s="186"/>
    </row>
    <row r="24" spans="1:19" ht="12.75">
      <c r="A24" s="32">
        <v>18</v>
      </c>
      <c r="B24" s="8" t="s">
        <v>448</v>
      </c>
      <c r="C24" s="8"/>
      <c r="D24" s="8"/>
      <c r="E24" s="61">
        <v>36341</v>
      </c>
      <c r="F24" s="7" t="s">
        <v>31</v>
      </c>
      <c r="G24" s="96" t="s">
        <v>23</v>
      </c>
      <c r="H24" s="96" t="s">
        <v>20</v>
      </c>
      <c r="I24" s="292" t="s">
        <v>257</v>
      </c>
      <c r="J24" s="296" t="s">
        <v>252</v>
      </c>
      <c r="K24" s="10" t="s">
        <v>582</v>
      </c>
      <c r="L24" s="241">
        <v>16</v>
      </c>
      <c r="M24" s="10">
        <v>21</v>
      </c>
      <c r="N24" s="241">
        <v>14</v>
      </c>
      <c r="O24" s="10">
        <v>16.16</v>
      </c>
      <c r="P24" s="223"/>
      <c r="Q24" s="241">
        <v>17</v>
      </c>
      <c r="R24" s="96"/>
      <c r="S24" s="186"/>
    </row>
    <row r="25" spans="1:19" ht="12.75">
      <c r="A25" s="32">
        <v>19</v>
      </c>
      <c r="B25" s="8" t="s">
        <v>607</v>
      </c>
      <c r="C25" s="8"/>
      <c r="D25" s="8"/>
      <c r="E25" s="142">
        <v>36380</v>
      </c>
      <c r="F25" s="34" t="s">
        <v>75</v>
      </c>
      <c r="G25" s="8" t="s">
        <v>381</v>
      </c>
      <c r="H25" s="96" t="s">
        <v>20</v>
      </c>
      <c r="I25" s="71" t="s">
        <v>413</v>
      </c>
      <c r="J25" s="9" t="s">
        <v>382</v>
      </c>
      <c r="K25" s="223" t="s">
        <v>582</v>
      </c>
      <c r="L25" s="241">
        <v>16</v>
      </c>
      <c r="M25" s="223">
        <v>20</v>
      </c>
      <c r="N25" s="241">
        <v>18</v>
      </c>
      <c r="O25" s="223">
        <v>18.49</v>
      </c>
      <c r="P25" s="223"/>
      <c r="Q25" s="187">
        <v>19</v>
      </c>
      <c r="R25" s="96"/>
      <c r="S25" s="186"/>
    </row>
    <row r="26" spans="1:19" ht="12.75">
      <c r="A26" s="32">
        <v>20</v>
      </c>
      <c r="B26" s="8" t="s">
        <v>439</v>
      </c>
      <c r="C26" s="8"/>
      <c r="D26" s="8"/>
      <c r="E26" s="142">
        <v>36315</v>
      </c>
      <c r="F26" s="34" t="s">
        <v>60</v>
      </c>
      <c r="G26" s="9" t="s">
        <v>76</v>
      </c>
      <c r="H26" s="34" t="s">
        <v>20</v>
      </c>
      <c r="I26" s="71" t="s">
        <v>333</v>
      </c>
      <c r="J26" s="9" t="s">
        <v>334</v>
      </c>
      <c r="K26" s="223" t="s">
        <v>582</v>
      </c>
      <c r="L26" s="241">
        <v>16</v>
      </c>
      <c r="M26" s="223" t="s">
        <v>573</v>
      </c>
      <c r="N26" s="241">
        <v>21</v>
      </c>
      <c r="O26" s="223">
        <v>19.44</v>
      </c>
      <c r="P26" s="223"/>
      <c r="Q26" s="187">
        <v>20</v>
      </c>
      <c r="R26" s="96"/>
      <c r="S26" s="186"/>
    </row>
    <row r="27" spans="1:19" ht="12.75">
      <c r="A27" s="32">
        <v>21</v>
      </c>
      <c r="B27" s="8" t="s">
        <v>465</v>
      </c>
      <c r="C27" s="8"/>
      <c r="D27" s="8"/>
      <c r="E27" s="142">
        <v>36260</v>
      </c>
      <c r="F27" s="34" t="s">
        <v>31</v>
      </c>
      <c r="G27" s="9" t="s">
        <v>43</v>
      </c>
      <c r="H27" s="34" t="s">
        <v>20</v>
      </c>
      <c r="I27" s="71" t="s">
        <v>461</v>
      </c>
      <c r="J27" s="9" t="s">
        <v>320</v>
      </c>
      <c r="K27" s="223" t="s">
        <v>582</v>
      </c>
      <c r="L27" s="241">
        <v>16</v>
      </c>
      <c r="M27" s="223" t="s">
        <v>595</v>
      </c>
      <c r="N27" s="241">
        <v>22</v>
      </c>
      <c r="O27" s="223">
        <v>20.12</v>
      </c>
      <c r="P27" s="223"/>
      <c r="Q27" s="187">
        <v>21</v>
      </c>
      <c r="R27" s="96"/>
      <c r="S27" s="186"/>
    </row>
    <row r="28" spans="1:19" ht="12.75">
      <c r="A28" s="32">
        <v>22</v>
      </c>
      <c r="B28" s="8" t="s">
        <v>451</v>
      </c>
      <c r="C28" s="8"/>
      <c r="D28" s="8"/>
      <c r="E28" s="61">
        <v>36370</v>
      </c>
      <c r="F28" s="7" t="s">
        <v>75</v>
      </c>
      <c r="G28" s="96" t="s">
        <v>23</v>
      </c>
      <c r="H28" s="101"/>
      <c r="I28" s="292" t="s">
        <v>257</v>
      </c>
      <c r="J28" s="296" t="s">
        <v>252</v>
      </c>
      <c r="K28" s="10">
        <v>10</v>
      </c>
      <c r="L28" s="241">
        <v>21</v>
      </c>
      <c r="M28" s="10">
        <v>20</v>
      </c>
      <c r="N28" s="241">
        <v>18</v>
      </c>
      <c r="O28" s="10">
        <v>21.13</v>
      </c>
      <c r="P28" s="223"/>
      <c r="Q28" s="241">
        <v>22</v>
      </c>
      <c r="R28" s="96"/>
      <c r="S28" s="33"/>
    </row>
    <row r="29" spans="1:19" ht="12.75">
      <c r="A29" s="32">
        <v>23</v>
      </c>
      <c r="B29" s="8" t="s">
        <v>454</v>
      </c>
      <c r="C29" s="8"/>
      <c r="D29" s="8"/>
      <c r="E29" s="61"/>
      <c r="F29" s="7"/>
      <c r="G29" s="96" t="s">
        <v>436</v>
      </c>
      <c r="H29" s="101"/>
      <c r="I29" s="292" t="s">
        <v>38</v>
      </c>
      <c r="J29" s="9" t="s">
        <v>455</v>
      </c>
      <c r="K29" s="223">
        <v>10</v>
      </c>
      <c r="L29" s="241">
        <v>21</v>
      </c>
      <c r="M29" s="223">
        <v>18</v>
      </c>
      <c r="N29" s="241">
        <v>24</v>
      </c>
      <c r="O29" s="223">
        <v>24.24</v>
      </c>
      <c r="P29" s="223"/>
      <c r="Q29" s="187">
        <v>23</v>
      </c>
      <c r="R29" s="241"/>
      <c r="S29" s="33"/>
    </row>
    <row r="30" spans="1:19" ht="12.75">
      <c r="A30" s="32">
        <v>24</v>
      </c>
      <c r="B30" s="8" t="s">
        <v>459</v>
      </c>
      <c r="C30" s="8"/>
      <c r="D30" s="8"/>
      <c r="E30" s="142">
        <v>1999</v>
      </c>
      <c r="F30" s="34"/>
      <c r="G30" s="9" t="s">
        <v>272</v>
      </c>
      <c r="H30" s="34" t="s">
        <v>20</v>
      </c>
      <c r="I30" s="71"/>
      <c r="J30" s="9"/>
      <c r="K30" s="10">
        <v>10</v>
      </c>
      <c r="L30" s="241">
        <v>21</v>
      </c>
      <c r="M30" s="10">
        <v>18</v>
      </c>
      <c r="N30" s="241">
        <v>24</v>
      </c>
      <c r="O30" s="10">
        <v>24.24</v>
      </c>
      <c r="P30" s="223"/>
      <c r="Q30" s="241">
        <v>23</v>
      </c>
      <c r="R30" s="241"/>
      <c r="S30" s="33"/>
    </row>
    <row r="31" spans="1:19" ht="25.5">
      <c r="A31" s="32">
        <v>25</v>
      </c>
      <c r="B31" s="8" t="s">
        <v>471</v>
      </c>
      <c r="C31" s="8"/>
      <c r="D31" s="8"/>
      <c r="E31" s="142">
        <v>36150</v>
      </c>
      <c r="F31" s="34" t="s">
        <v>60</v>
      </c>
      <c r="G31" s="8" t="s">
        <v>239</v>
      </c>
      <c r="H31" s="7" t="s">
        <v>20</v>
      </c>
      <c r="I31" s="292" t="s">
        <v>261</v>
      </c>
      <c r="J31" s="143" t="s">
        <v>546</v>
      </c>
      <c r="K31" s="223" t="s">
        <v>577</v>
      </c>
      <c r="L31" s="241">
        <v>27</v>
      </c>
      <c r="M31" s="223" t="s">
        <v>595</v>
      </c>
      <c r="N31" s="241">
        <v>22</v>
      </c>
      <c r="O31" s="223">
        <v>24.87</v>
      </c>
      <c r="P31" s="223"/>
      <c r="Q31" s="187">
        <v>25</v>
      </c>
      <c r="R31" s="241"/>
      <c r="S31" s="33"/>
    </row>
    <row r="32" spans="1:19" ht="22.5">
      <c r="A32" s="32">
        <v>26</v>
      </c>
      <c r="B32" s="8" t="s">
        <v>444</v>
      </c>
      <c r="C32" s="8"/>
      <c r="D32" s="8"/>
      <c r="E32" s="61">
        <v>36412</v>
      </c>
      <c r="F32" s="7" t="s">
        <v>60</v>
      </c>
      <c r="G32" s="9" t="s">
        <v>23</v>
      </c>
      <c r="H32" s="34" t="s">
        <v>20</v>
      </c>
      <c r="I32" s="71" t="s">
        <v>140</v>
      </c>
      <c r="J32" s="9" t="s">
        <v>406</v>
      </c>
      <c r="K32" s="223">
        <v>10</v>
      </c>
      <c r="L32" s="241">
        <v>21</v>
      </c>
      <c r="M32" s="223">
        <v>17</v>
      </c>
      <c r="N32" s="241">
        <v>27</v>
      </c>
      <c r="O32" s="223">
        <v>25.19</v>
      </c>
      <c r="P32" s="223"/>
      <c r="Q32" s="187">
        <v>26</v>
      </c>
      <c r="R32" s="241"/>
      <c r="S32" s="33"/>
    </row>
    <row r="33" spans="1:19" ht="12.75">
      <c r="A33" s="32">
        <v>27</v>
      </c>
      <c r="B33" s="8" t="s">
        <v>435</v>
      </c>
      <c r="C33" s="8"/>
      <c r="D33" s="8"/>
      <c r="E33" s="62">
        <v>36272</v>
      </c>
      <c r="F33" s="7"/>
      <c r="G33" s="9" t="s">
        <v>436</v>
      </c>
      <c r="H33" s="34" t="s">
        <v>20</v>
      </c>
      <c r="I33" s="71" t="s">
        <v>64</v>
      </c>
      <c r="J33" s="9" t="s">
        <v>437</v>
      </c>
      <c r="K33" s="10">
        <v>10</v>
      </c>
      <c r="L33" s="241">
        <v>21</v>
      </c>
      <c r="M33" s="10" t="s">
        <v>583</v>
      </c>
      <c r="N33" s="241">
        <v>28</v>
      </c>
      <c r="O33" s="10">
        <v>25.65</v>
      </c>
      <c r="P33" s="223"/>
      <c r="Q33" s="241">
        <v>27</v>
      </c>
      <c r="R33" s="241"/>
      <c r="S33" s="33"/>
    </row>
    <row r="34" spans="1:19" ht="12.75">
      <c r="A34" s="32">
        <v>28</v>
      </c>
      <c r="B34" s="8" t="s">
        <v>467</v>
      </c>
      <c r="C34" s="8"/>
      <c r="D34" s="8"/>
      <c r="E34" s="142">
        <v>36472</v>
      </c>
      <c r="F34" s="34" t="s">
        <v>84</v>
      </c>
      <c r="G34" s="9" t="s">
        <v>32</v>
      </c>
      <c r="H34" s="34" t="s">
        <v>20</v>
      </c>
      <c r="I34" s="71" t="s">
        <v>608</v>
      </c>
      <c r="J34" s="9" t="s">
        <v>468</v>
      </c>
      <c r="K34" s="10" t="s">
        <v>577</v>
      </c>
      <c r="L34" s="241">
        <v>27</v>
      </c>
      <c r="M34" s="10">
        <v>18</v>
      </c>
      <c r="N34" s="241">
        <v>24</v>
      </c>
      <c r="O34" s="10">
        <v>26.22</v>
      </c>
      <c r="P34" s="223"/>
      <c r="Q34" s="241">
        <v>28</v>
      </c>
      <c r="R34" s="241"/>
      <c r="S34" s="33"/>
    </row>
    <row r="35" spans="1:19" ht="12.75">
      <c r="A35" s="32">
        <v>29</v>
      </c>
      <c r="B35" s="8" t="s">
        <v>462</v>
      </c>
      <c r="C35" s="8"/>
      <c r="D35" s="8"/>
      <c r="E35" s="142">
        <v>36257</v>
      </c>
      <c r="F35" s="34" t="s">
        <v>84</v>
      </c>
      <c r="G35" s="9" t="s">
        <v>463</v>
      </c>
      <c r="H35" s="34" t="s">
        <v>20</v>
      </c>
      <c r="I35" s="71" t="s">
        <v>243</v>
      </c>
      <c r="J35" s="9" t="s">
        <v>464</v>
      </c>
      <c r="K35" s="223">
        <v>9</v>
      </c>
      <c r="L35" s="241">
        <v>29</v>
      </c>
      <c r="M35" s="223">
        <v>13</v>
      </c>
      <c r="N35" s="241">
        <v>29</v>
      </c>
      <c r="O35" s="223">
        <v>29</v>
      </c>
      <c r="P35" s="223"/>
      <c r="Q35" s="187">
        <v>29</v>
      </c>
      <c r="R35" s="241"/>
      <c r="S35" s="33"/>
    </row>
    <row r="36" spans="1:19" ht="25.5">
      <c r="A36" s="32">
        <v>30</v>
      </c>
      <c r="B36" s="8" t="s">
        <v>442</v>
      </c>
      <c r="C36" s="8"/>
      <c r="D36" s="8"/>
      <c r="E36" s="62">
        <v>36024</v>
      </c>
      <c r="F36" s="7" t="s">
        <v>40</v>
      </c>
      <c r="G36" s="8" t="s">
        <v>239</v>
      </c>
      <c r="H36" s="7" t="s">
        <v>20</v>
      </c>
      <c r="I36" s="292" t="s">
        <v>261</v>
      </c>
      <c r="J36" s="143" t="s">
        <v>546</v>
      </c>
      <c r="K36" s="223"/>
      <c r="L36" s="241"/>
      <c r="M36" s="223"/>
      <c r="N36" s="241"/>
      <c r="O36" s="223"/>
      <c r="P36" s="223"/>
      <c r="Q36" s="187"/>
      <c r="R36" s="241"/>
      <c r="S36" s="33"/>
    </row>
    <row r="37" spans="1:19" ht="11.25" customHeight="1">
      <c r="A37" s="83"/>
      <c r="B37" s="39"/>
      <c r="C37" s="39"/>
      <c r="D37" s="39"/>
      <c r="E37" s="123" t="s">
        <v>223</v>
      </c>
      <c r="F37" s="123"/>
      <c r="G37" s="20"/>
      <c r="H37" s="21"/>
      <c r="I37" s="22"/>
      <c r="J37" s="22" t="s">
        <v>222</v>
      </c>
      <c r="K37" s="84"/>
      <c r="L37" s="84"/>
      <c r="M37" s="84"/>
      <c r="N37" s="84"/>
      <c r="O37" s="212"/>
      <c r="P37" s="84"/>
      <c r="Q37" s="213"/>
      <c r="R37" s="87"/>
      <c r="S37" s="69"/>
    </row>
    <row r="38" spans="1:19" ht="11.25" customHeight="1">
      <c r="A38" s="83"/>
      <c r="B38" s="39"/>
      <c r="C38" s="39"/>
      <c r="D38" s="39"/>
      <c r="E38" s="336" t="s">
        <v>224</v>
      </c>
      <c r="F38" s="336"/>
      <c r="G38" s="336"/>
      <c r="H38" s="21"/>
      <c r="I38" s="22"/>
      <c r="J38" s="22" t="s">
        <v>225</v>
      </c>
      <c r="K38" s="147"/>
      <c r="L38" s="84"/>
      <c r="M38" s="84"/>
      <c r="N38" s="84"/>
      <c r="O38" s="212"/>
      <c r="P38" s="84"/>
      <c r="Q38" s="213"/>
      <c r="R38" s="87"/>
      <c r="S38" s="69"/>
    </row>
    <row r="39" spans="1:19" ht="1.5" customHeight="1">
      <c r="A39" s="83"/>
      <c r="B39" s="39"/>
      <c r="C39" s="39"/>
      <c r="D39" s="39"/>
      <c r="E39" s="20"/>
      <c r="F39" s="20"/>
      <c r="G39" s="22"/>
      <c r="H39" s="21"/>
      <c r="I39" s="22"/>
      <c r="J39" s="22"/>
      <c r="K39" s="147"/>
      <c r="L39" s="84"/>
      <c r="M39" s="84"/>
      <c r="N39" s="84"/>
      <c r="O39" s="212"/>
      <c r="P39" s="84"/>
      <c r="Q39" s="213"/>
      <c r="R39" s="87"/>
      <c r="S39" s="69"/>
    </row>
    <row r="40" spans="1:19" ht="10.5" customHeight="1" hidden="1">
      <c r="A40" s="83"/>
      <c r="B40" s="39"/>
      <c r="C40" s="39"/>
      <c r="D40" s="39"/>
      <c r="K40" s="149"/>
      <c r="L40" s="84"/>
      <c r="M40" s="84"/>
      <c r="N40" s="84"/>
      <c r="O40" s="212"/>
      <c r="P40" s="84"/>
      <c r="Q40" s="213"/>
      <c r="R40" s="87"/>
      <c r="S40" s="69"/>
    </row>
    <row r="41" spans="1:19" ht="21" customHeight="1">
      <c r="A41" s="83"/>
      <c r="B41" s="39"/>
      <c r="C41" s="39"/>
      <c r="D41" s="39"/>
      <c r="J41" s="22"/>
      <c r="K41" s="84"/>
      <c r="L41" s="84"/>
      <c r="M41" s="84"/>
      <c r="N41" s="84"/>
      <c r="O41" s="212"/>
      <c r="P41" s="84"/>
      <c r="Q41" s="213"/>
      <c r="R41" s="87"/>
      <c r="S41" s="69"/>
    </row>
    <row r="42" spans="1:19" ht="14.25" customHeight="1">
      <c r="A42" s="330" t="s">
        <v>0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69"/>
    </row>
    <row r="43" spans="1:19" ht="16.5" customHeight="1">
      <c r="A43" s="334" t="s">
        <v>215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69"/>
    </row>
    <row r="44" spans="1:17" ht="12.75">
      <c r="A44" s="331" t="s">
        <v>217</v>
      </c>
      <c r="B44" s="331"/>
      <c r="C44" s="331"/>
      <c r="D44" s="331"/>
      <c r="E44" s="66"/>
      <c r="F44" s="66"/>
      <c r="G44" s="332" t="s">
        <v>139</v>
      </c>
      <c r="H44" s="332"/>
      <c r="I44" s="332"/>
      <c r="J44" s="374" t="s">
        <v>216</v>
      </c>
      <c r="K44" s="374"/>
      <c r="L44" s="374"/>
      <c r="M44" s="374"/>
      <c r="N44" s="374"/>
      <c r="O44" s="374"/>
      <c r="P44" s="374"/>
      <c r="Q44" s="374"/>
    </row>
    <row r="45" spans="1:18" ht="12.75">
      <c r="A45" s="395" t="s">
        <v>230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1:42" ht="12.75" customHeight="1">
      <c r="A46" s="352" t="s">
        <v>1</v>
      </c>
      <c r="B46" s="352" t="s">
        <v>2</v>
      </c>
      <c r="C46" s="353"/>
      <c r="D46" s="353"/>
      <c r="E46" s="352" t="s">
        <v>3</v>
      </c>
      <c r="F46" s="338" t="s">
        <v>4</v>
      </c>
      <c r="G46" s="352" t="s">
        <v>170</v>
      </c>
      <c r="H46" s="352" t="s">
        <v>6</v>
      </c>
      <c r="I46" s="352" t="s">
        <v>7</v>
      </c>
      <c r="J46" s="352" t="s">
        <v>8</v>
      </c>
      <c r="K46" s="338" t="s">
        <v>162</v>
      </c>
      <c r="L46" s="338" t="s">
        <v>14</v>
      </c>
      <c r="M46" s="338" t="s">
        <v>15</v>
      </c>
      <c r="N46" s="338" t="s">
        <v>16</v>
      </c>
      <c r="O46" s="338" t="s">
        <v>10</v>
      </c>
      <c r="P46" s="382" t="s">
        <v>11</v>
      </c>
      <c r="Q46" s="376" t="s">
        <v>69</v>
      </c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</row>
    <row r="47" spans="1:42" ht="36" customHeight="1">
      <c r="A47" s="353"/>
      <c r="B47" s="396"/>
      <c r="C47" s="396"/>
      <c r="D47" s="396"/>
      <c r="E47" s="352"/>
      <c r="F47" s="339"/>
      <c r="G47" s="352"/>
      <c r="H47" s="352"/>
      <c r="I47" s="352"/>
      <c r="J47" s="352"/>
      <c r="K47" s="339"/>
      <c r="L47" s="339"/>
      <c r="M47" s="339"/>
      <c r="N47" s="339"/>
      <c r="O47" s="339"/>
      <c r="P47" s="383"/>
      <c r="Q47" s="376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</row>
    <row r="48" spans="1:42" ht="12.75" customHeight="1">
      <c r="A48" s="262">
        <v>1</v>
      </c>
      <c r="B48" s="8" t="s">
        <v>457</v>
      </c>
      <c r="C48" s="8"/>
      <c r="D48" s="8"/>
      <c r="E48" s="263">
        <v>36018</v>
      </c>
      <c r="F48" s="34" t="s">
        <v>42</v>
      </c>
      <c r="G48" s="71" t="s">
        <v>29</v>
      </c>
      <c r="H48" s="34" t="s">
        <v>20</v>
      </c>
      <c r="I48" s="71" t="s">
        <v>179</v>
      </c>
      <c r="J48" s="9" t="s">
        <v>130</v>
      </c>
      <c r="K48" s="10">
        <v>19.88</v>
      </c>
      <c r="L48" s="10">
        <v>19.43</v>
      </c>
      <c r="M48" s="10">
        <v>18.81</v>
      </c>
      <c r="N48" s="10">
        <v>16.66</v>
      </c>
      <c r="O48" s="31">
        <v>1</v>
      </c>
      <c r="P48" s="31" t="s">
        <v>42</v>
      </c>
      <c r="Q48" s="90">
        <v>30</v>
      </c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</row>
    <row r="49" spans="1:42" ht="18" customHeight="1">
      <c r="A49" s="262">
        <v>2</v>
      </c>
      <c r="B49" s="8" t="s">
        <v>458</v>
      </c>
      <c r="C49" s="8"/>
      <c r="D49" s="8"/>
      <c r="E49" s="263">
        <v>35974</v>
      </c>
      <c r="F49" s="34" t="s">
        <v>18</v>
      </c>
      <c r="G49" s="71" t="s">
        <v>23</v>
      </c>
      <c r="H49" s="34" t="s">
        <v>20</v>
      </c>
      <c r="I49" s="71" t="s">
        <v>141</v>
      </c>
      <c r="J49" s="9" t="s">
        <v>78</v>
      </c>
      <c r="K49" s="10">
        <v>21.12</v>
      </c>
      <c r="L49" s="10">
        <v>20.68</v>
      </c>
      <c r="M49" s="10">
        <v>21.16</v>
      </c>
      <c r="N49" s="10">
        <v>19.39</v>
      </c>
      <c r="O49" s="31">
        <v>2</v>
      </c>
      <c r="P49" s="31" t="s">
        <v>42</v>
      </c>
      <c r="Q49" s="105">
        <v>28</v>
      </c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</row>
    <row r="50" spans="1:42" ht="12.75" customHeight="1">
      <c r="A50" s="262">
        <v>3</v>
      </c>
      <c r="B50" s="8" t="s">
        <v>466</v>
      </c>
      <c r="C50" s="8"/>
      <c r="D50" s="8"/>
      <c r="E50" s="263">
        <v>36103</v>
      </c>
      <c r="F50" s="34"/>
      <c r="G50" s="71" t="s">
        <v>32</v>
      </c>
      <c r="H50" s="34" t="s">
        <v>53</v>
      </c>
      <c r="I50" s="71" t="s">
        <v>54</v>
      </c>
      <c r="J50" s="9" t="s">
        <v>361</v>
      </c>
      <c r="K50" s="10">
        <v>25.33</v>
      </c>
      <c r="L50" s="10">
        <v>23.97</v>
      </c>
      <c r="M50" s="10">
        <v>23.61</v>
      </c>
      <c r="N50" s="10">
        <v>21.64</v>
      </c>
      <c r="O50" s="31">
        <v>3</v>
      </c>
      <c r="P50" s="31" t="s">
        <v>42</v>
      </c>
      <c r="Q50" s="90">
        <v>26</v>
      </c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</row>
    <row r="51" spans="1:42" ht="22.5" customHeight="1">
      <c r="A51" s="262">
        <v>4</v>
      </c>
      <c r="B51" s="8" t="s">
        <v>453</v>
      </c>
      <c r="C51" s="8"/>
      <c r="D51" s="8"/>
      <c r="E51" s="264">
        <v>36349</v>
      </c>
      <c r="F51" s="7" t="s">
        <v>42</v>
      </c>
      <c r="G51" s="67" t="s">
        <v>239</v>
      </c>
      <c r="H51" s="7" t="s">
        <v>20</v>
      </c>
      <c r="I51" s="292" t="s">
        <v>261</v>
      </c>
      <c r="J51" s="143" t="s">
        <v>520</v>
      </c>
      <c r="K51" s="10">
        <v>24.69</v>
      </c>
      <c r="L51" s="10">
        <v>24.86</v>
      </c>
      <c r="M51" s="10">
        <v>23.21</v>
      </c>
      <c r="N51" s="10">
        <v>23.35</v>
      </c>
      <c r="O51" s="31">
        <v>4</v>
      </c>
      <c r="P51" s="31" t="s">
        <v>40</v>
      </c>
      <c r="Q51" s="105">
        <v>24</v>
      </c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</row>
    <row r="52" spans="1:42" ht="12.75" customHeight="1">
      <c r="A52" s="262">
        <v>5</v>
      </c>
      <c r="B52" s="8" t="s">
        <v>470</v>
      </c>
      <c r="C52" s="8"/>
      <c r="D52" s="8"/>
      <c r="E52" s="263">
        <v>35864</v>
      </c>
      <c r="F52" s="34" t="s">
        <v>40</v>
      </c>
      <c r="G52" s="67" t="s">
        <v>23</v>
      </c>
      <c r="H52" s="96" t="s">
        <v>20</v>
      </c>
      <c r="I52" s="292" t="s">
        <v>257</v>
      </c>
      <c r="J52" s="296" t="s">
        <v>252</v>
      </c>
      <c r="K52" s="10">
        <v>23.43</v>
      </c>
      <c r="L52" s="10">
        <v>23.47</v>
      </c>
      <c r="M52" s="10"/>
      <c r="N52" s="10"/>
      <c r="O52" s="31">
        <v>5</v>
      </c>
      <c r="P52" s="31" t="s">
        <v>40</v>
      </c>
      <c r="Q52" s="90">
        <v>22</v>
      </c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</row>
    <row r="53" spans="1:42" ht="12.75" customHeight="1">
      <c r="A53" s="262">
        <v>6</v>
      </c>
      <c r="B53" s="8" t="s">
        <v>441</v>
      </c>
      <c r="C53" s="8"/>
      <c r="D53" s="8"/>
      <c r="E53" s="265">
        <v>36200</v>
      </c>
      <c r="F53" s="63" t="s">
        <v>40</v>
      </c>
      <c r="G53" s="71" t="s">
        <v>168</v>
      </c>
      <c r="H53" s="34" t="s">
        <v>20</v>
      </c>
      <c r="I53" s="71" t="s">
        <v>169</v>
      </c>
      <c r="J53" s="9" t="s">
        <v>348</v>
      </c>
      <c r="K53" s="10">
        <v>27.06</v>
      </c>
      <c r="L53" s="10">
        <v>24.49</v>
      </c>
      <c r="M53" s="10"/>
      <c r="N53" s="10"/>
      <c r="O53" s="31">
        <v>6</v>
      </c>
      <c r="P53" s="31" t="s">
        <v>40</v>
      </c>
      <c r="Q53" s="105">
        <v>20</v>
      </c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</row>
    <row r="54" spans="1:42" ht="12.75" customHeight="1">
      <c r="A54" s="262">
        <v>7</v>
      </c>
      <c r="B54" s="8" t="s">
        <v>443</v>
      </c>
      <c r="C54" s="8"/>
      <c r="D54" s="8"/>
      <c r="E54" s="266">
        <v>36256</v>
      </c>
      <c r="F54" s="65" t="s">
        <v>40</v>
      </c>
      <c r="G54" s="67" t="s">
        <v>239</v>
      </c>
      <c r="H54" s="7" t="s">
        <v>20</v>
      </c>
      <c r="I54" s="292" t="s">
        <v>261</v>
      </c>
      <c r="J54" s="143" t="s">
        <v>521</v>
      </c>
      <c r="K54" s="10">
        <v>25.47</v>
      </c>
      <c r="L54" s="10">
        <v>25.32</v>
      </c>
      <c r="M54" s="10"/>
      <c r="N54" s="10"/>
      <c r="O54" s="31">
        <v>7</v>
      </c>
      <c r="P54" s="31" t="s">
        <v>40</v>
      </c>
      <c r="Q54" s="90">
        <v>18</v>
      </c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</row>
    <row r="55" spans="1:42" ht="14.25" customHeight="1">
      <c r="A55" s="262">
        <v>8</v>
      </c>
      <c r="B55" s="8" t="s">
        <v>447</v>
      </c>
      <c r="C55" s="8"/>
      <c r="D55" s="8"/>
      <c r="E55" s="264">
        <v>36340</v>
      </c>
      <c r="F55" s="7" t="s">
        <v>40</v>
      </c>
      <c r="G55" s="71" t="s">
        <v>381</v>
      </c>
      <c r="H55" s="34" t="s">
        <v>20</v>
      </c>
      <c r="I55" s="71" t="s">
        <v>413</v>
      </c>
      <c r="J55" s="9" t="s">
        <v>382</v>
      </c>
      <c r="K55" s="10">
        <v>24.77</v>
      </c>
      <c r="L55" s="10">
        <v>25.45</v>
      </c>
      <c r="M55" s="10"/>
      <c r="N55" s="10"/>
      <c r="O55" s="31">
        <v>8</v>
      </c>
      <c r="P55" s="31" t="s">
        <v>31</v>
      </c>
      <c r="Q55" s="105">
        <v>16</v>
      </c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</row>
    <row r="56" spans="1:42" ht="17.25" customHeight="1">
      <c r="A56" s="262">
        <v>9</v>
      </c>
      <c r="B56" s="8" t="s">
        <v>469</v>
      </c>
      <c r="C56" s="8"/>
      <c r="D56" s="8"/>
      <c r="E56" s="263">
        <v>36194</v>
      </c>
      <c r="F56" s="7" t="s">
        <v>40</v>
      </c>
      <c r="G56" s="71" t="s">
        <v>436</v>
      </c>
      <c r="H56" s="34" t="s">
        <v>20</v>
      </c>
      <c r="I56" s="71" t="s">
        <v>64</v>
      </c>
      <c r="J56" s="9" t="s">
        <v>437</v>
      </c>
      <c r="K56" s="10">
        <v>29.78</v>
      </c>
      <c r="L56" s="10"/>
      <c r="M56" s="10"/>
      <c r="N56" s="10"/>
      <c r="O56" s="31">
        <v>9</v>
      </c>
      <c r="P56" s="299" t="s">
        <v>75</v>
      </c>
      <c r="Q56" s="90">
        <v>14</v>
      </c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</row>
    <row r="57" spans="1:42" ht="16.5" customHeight="1">
      <c r="A57" s="262">
        <v>10</v>
      </c>
      <c r="B57" s="8" t="s">
        <v>456</v>
      </c>
      <c r="C57" s="8"/>
      <c r="D57" s="8"/>
      <c r="E57" s="263">
        <v>36006</v>
      </c>
      <c r="F57" s="34" t="s">
        <v>31</v>
      </c>
      <c r="G57" s="71" t="s">
        <v>143</v>
      </c>
      <c r="H57" s="34" t="s">
        <v>20</v>
      </c>
      <c r="I57" s="71" t="s">
        <v>180</v>
      </c>
      <c r="J57" s="9" t="s">
        <v>181</v>
      </c>
      <c r="K57" s="10">
        <v>30.54</v>
      </c>
      <c r="L57" s="10"/>
      <c r="M57" s="10"/>
      <c r="N57" s="10"/>
      <c r="O57" s="31">
        <v>10</v>
      </c>
      <c r="P57" s="299" t="s">
        <v>75</v>
      </c>
      <c r="Q57" s="105">
        <v>12</v>
      </c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</row>
    <row r="58" spans="1:42" ht="12.75" customHeight="1">
      <c r="A58" s="262">
        <v>11</v>
      </c>
      <c r="B58" s="8" t="s">
        <v>440</v>
      </c>
      <c r="C58" s="8"/>
      <c r="D58" s="8"/>
      <c r="E58" s="263">
        <v>36380</v>
      </c>
      <c r="F58" s="34" t="s">
        <v>75</v>
      </c>
      <c r="G58" s="67" t="s">
        <v>381</v>
      </c>
      <c r="H58" s="96" t="s">
        <v>20</v>
      </c>
      <c r="I58" s="71" t="s">
        <v>413</v>
      </c>
      <c r="J58" s="9" t="s">
        <v>382</v>
      </c>
      <c r="K58" s="10">
        <v>31.4</v>
      </c>
      <c r="L58" s="10"/>
      <c r="M58" s="10"/>
      <c r="N58" s="10"/>
      <c r="O58" s="31">
        <v>11</v>
      </c>
      <c r="P58" s="299" t="s">
        <v>84</v>
      </c>
      <c r="Q58" s="90">
        <v>10</v>
      </c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</row>
    <row r="59" spans="1:42" ht="12.75" customHeight="1">
      <c r="A59" s="262">
        <v>12</v>
      </c>
      <c r="B59" s="8" t="s">
        <v>438</v>
      </c>
      <c r="C59" s="8"/>
      <c r="D59" s="8"/>
      <c r="E59" s="266">
        <v>36454</v>
      </c>
      <c r="F59" s="7" t="s">
        <v>31</v>
      </c>
      <c r="G59" s="67" t="s">
        <v>23</v>
      </c>
      <c r="H59" s="96" t="s">
        <v>20</v>
      </c>
      <c r="I59" s="292" t="s">
        <v>257</v>
      </c>
      <c r="J59" s="296" t="s">
        <v>252</v>
      </c>
      <c r="K59" s="10">
        <v>33.64</v>
      </c>
      <c r="L59" s="10"/>
      <c r="M59" s="10"/>
      <c r="N59" s="10"/>
      <c r="O59" s="31">
        <v>12</v>
      </c>
      <c r="P59" s="299" t="s">
        <v>84</v>
      </c>
      <c r="Q59" s="105">
        <v>8</v>
      </c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</row>
    <row r="60" spans="1:42" ht="19.5" customHeight="1">
      <c r="A60" s="262">
        <v>13</v>
      </c>
      <c r="B60" s="8" t="s">
        <v>445</v>
      </c>
      <c r="C60" s="8"/>
      <c r="D60" s="8"/>
      <c r="E60" s="264">
        <v>36368</v>
      </c>
      <c r="F60" s="7" t="s">
        <v>42</v>
      </c>
      <c r="G60" s="71" t="s">
        <v>29</v>
      </c>
      <c r="H60" s="96" t="s">
        <v>20</v>
      </c>
      <c r="I60" s="71" t="s">
        <v>148</v>
      </c>
      <c r="J60" s="9" t="s">
        <v>446</v>
      </c>
      <c r="K60" s="10">
        <v>33.69</v>
      </c>
      <c r="L60" s="10"/>
      <c r="M60" s="10"/>
      <c r="N60" s="10"/>
      <c r="O60" s="31">
        <v>13</v>
      </c>
      <c r="P60" s="31"/>
      <c r="Q60" s="90">
        <v>6</v>
      </c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</row>
    <row r="61" spans="1:42" ht="12.75" customHeight="1">
      <c r="A61" s="262">
        <v>14</v>
      </c>
      <c r="B61" s="8" t="s">
        <v>465</v>
      </c>
      <c r="C61" s="8"/>
      <c r="D61" s="8"/>
      <c r="E61" s="263">
        <v>36260</v>
      </c>
      <c r="F61" s="34" t="s">
        <v>31</v>
      </c>
      <c r="G61" s="71" t="s">
        <v>43</v>
      </c>
      <c r="H61" s="34" t="s">
        <v>20</v>
      </c>
      <c r="I61" s="71" t="s">
        <v>461</v>
      </c>
      <c r="J61" s="9" t="s">
        <v>320</v>
      </c>
      <c r="K61" s="10">
        <v>33.73</v>
      </c>
      <c r="L61" s="10"/>
      <c r="M61" s="10"/>
      <c r="N61" s="10"/>
      <c r="O61" s="31">
        <v>14</v>
      </c>
      <c r="P61" s="31"/>
      <c r="Q61" s="105">
        <v>4</v>
      </c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</row>
    <row r="62" spans="1:42" ht="12.75" customHeight="1">
      <c r="A62" s="262">
        <v>15</v>
      </c>
      <c r="B62" s="8" t="s">
        <v>460</v>
      </c>
      <c r="C62" s="8"/>
      <c r="D62" s="8"/>
      <c r="E62" s="263">
        <v>36459</v>
      </c>
      <c r="F62" s="34" t="s">
        <v>40</v>
      </c>
      <c r="G62" s="71" t="s">
        <v>43</v>
      </c>
      <c r="H62" s="34" t="s">
        <v>20</v>
      </c>
      <c r="I62" s="71" t="s">
        <v>461</v>
      </c>
      <c r="J62" s="9" t="s">
        <v>320</v>
      </c>
      <c r="K62" s="10">
        <v>34.25</v>
      </c>
      <c r="L62" s="10"/>
      <c r="M62" s="10"/>
      <c r="N62" s="10"/>
      <c r="O62" s="31">
        <v>15</v>
      </c>
      <c r="P62" s="31"/>
      <c r="Q62" s="90">
        <v>2</v>
      </c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</row>
    <row r="63" spans="1:42" ht="12.75" customHeight="1">
      <c r="A63" s="262">
        <v>16</v>
      </c>
      <c r="B63" s="8" t="s">
        <v>452</v>
      </c>
      <c r="C63" s="8"/>
      <c r="D63" s="8"/>
      <c r="E63" s="264">
        <v>36252</v>
      </c>
      <c r="F63" s="7"/>
      <c r="G63" s="268" t="s">
        <v>436</v>
      </c>
      <c r="H63" s="34" t="s">
        <v>20</v>
      </c>
      <c r="I63" s="292" t="s">
        <v>64</v>
      </c>
      <c r="J63" s="9" t="s">
        <v>437</v>
      </c>
      <c r="K63" s="10">
        <v>34.45</v>
      </c>
      <c r="L63" s="10"/>
      <c r="M63" s="10"/>
      <c r="N63" s="10"/>
      <c r="O63" s="31">
        <v>16</v>
      </c>
      <c r="P63" s="31"/>
      <c r="Q63" s="31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</row>
    <row r="64" spans="1:42" ht="12.75" customHeight="1">
      <c r="A64" s="262">
        <v>17</v>
      </c>
      <c r="B64" s="8" t="s">
        <v>434</v>
      </c>
      <c r="C64" s="8"/>
      <c r="D64" s="8"/>
      <c r="E64" s="267">
        <v>36475</v>
      </c>
      <c r="F64" s="65" t="s">
        <v>31</v>
      </c>
      <c r="G64" s="67" t="s">
        <v>23</v>
      </c>
      <c r="H64" s="34" t="s">
        <v>20</v>
      </c>
      <c r="I64" s="292" t="s">
        <v>257</v>
      </c>
      <c r="J64" s="296" t="s">
        <v>252</v>
      </c>
      <c r="K64" s="10">
        <v>34.68</v>
      </c>
      <c r="L64" s="10"/>
      <c r="M64" s="10"/>
      <c r="N64" s="10"/>
      <c r="O64" s="31">
        <v>17</v>
      </c>
      <c r="P64" s="31"/>
      <c r="Q64" s="31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</row>
    <row r="65" spans="1:42" ht="12.75" customHeight="1">
      <c r="A65" s="262">
        <v>18</v>
      </c>
      <c r="B65" s="8" t="s">
        <v>471</v>
      </c>
      <c r="C65" s="8"/>
      <c r="D65" s="8"/>
      <c r="E65" s="263">
        <v>36150</v>
      </c>
      <c r="F65" s="34" t="s">
        <v>60</v>
      </c>
      <c r="G65" s="67" t="s">
        <v>239</v>
      </c>
      <c r="H65" s="34" t="s">
        <v>20</v>
      </c>
      <c r="I65" s="292" t="s">
        <v>261</v>
      </c>
      <c r="J65" s="296" t="s">
        <v>252</v>
      </c>
      <c r="K65" s="10">
        <v>35.75</v>
      </c>
      <c r="L65" s="10"/>
      <c r="M65" s="10"/>
      <c r="N65" s="10"/>
      <c r="O65" s="31">
        <v>18</v>
      </c>
      <c r="P65" s="31"/>
      <c r="Q65" s="31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</row>
    <row r="66" spans="1:42" ht="12.75" customHeight="1">
      <c r="A66" s="262">
        <v>19</v>
      </c>
      <c r="B66" s="8" t="s">
        <v>448</v>
      </c>
      <c r="C66" s="8"/>
      <c r="D66" s="8"/>
      <c r="E66" s="264">
        <v>36341</v>
      </c>
      <c r="F66" s="7" t="s">
        <v>31</v>
      </c>
      <c r="G66" s="268" t="s">
        <v>23</v>
      </c>
      <c r="H66" s="34" t="s">
        <v>20</v>
      </c>
      <c r="I66" s="292" t="s">
        <v>257</v>
      </c>
      <c r="J66" s="296" t="s">
        <v>252</v>
      </c>
      <c r="K66" s="10">
        <v>35.76</v>
      </c>
      <c r="L66" s="10"/>
      <c r="M66" s="10"/>
      <c r="N66" s="10"/>
      <c r="O66" s="31">
        <v>19</v>
      </c>
      <c r="P66" s="31"/>
      <c r="Q66" s="31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</row>
    <row r="67" spans="1:42" ht="19.5" customHeight="1">
      <c r="A67" s="262">
        <v>20</v>
      </c>
      <c r="B67" s="8" t="s">
        <v>449</v>
      </c>
      <c r="C67" s="8"/>
      <c r="D67" s="8"/>
      <c r="E67" s="264">
        <v>36407</v>
      </c>
      <c r="F67" s="7" t="s">
        <v>75</v>
      </c>
      <c r="G67" s="268" t="s">
        <v>338</v>
      </c>
      <c r="H67" s="34" t="s">
        <v>20</v>
      </c>
      <c r="I67" s="292" t="s">
        <v>450</v>
      </c>
      <c r="J67" s="9" t="s">
        <v>340</v>
      </c>
      <c r="K67" s="10">
        <v>38.27</v>
      </c>
      <c r="L67" s="10"/>
      <c r="M67" s="10"/>
      <c r="N67" s="10"/>
      <c r="O67" s="31">
        <v>20</v>
      </c>
      <c r="P67" s="31"/>
      <c r="Q67" s="31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</row>
    <row r="68" spans="1:42" ht="12.75" customHeight="1">
      <c r="A68" s="262">
        <v>21</v>
      </c>
      <c r="B68" s="8" t="s">
        <v>454</v>
      </c>
      <c r="C68" s="8"/>
      <c r="D68" s="8"/>
      <c r="E68" s="266">
        <v>36390</v>
      </c>
      <c r="F68" s="7" t="s">
        <v>60</v>
      </c>
      <c r="G68" s="268" t="s">
        <v>436</v>
      </c>
      <c r="H68" s="7" t="s">
        <v>20</v>
      </c>
      <c r="I68" s="292" t="s">
        <v>38</v>
      </c>
      <c r="J68" s="9" t="s">
        <v>39</v>
      </c>
      <c r="K68" s="10">
        <v>45.38</v>
      </c>
      <c r="L68" s="10"/>
      <c r="M68" s="10"/>
      <c r="N68" s="10"/>
      <c r="O68" s="31">
        <v>21</v>
      </c>
      <c r="P68" s="9"/>
      <c r="Q68" s="9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</row>
    <row r="69" spans="1:17" ht="12.75" customHeight="1">
      <c r="A69" s="262">
        <v>22</v>
      </c>
      <c r="B69" s="8" t="s">
        <v>560</v>
      </c>
      <c r="C69" s="8"/>
      <c r="D69" s="8"/>
      <c r="E69" s="263">
        <v>32393</v>
      </c>
      <c r="F69" s="7" t="s">
        <v>60</v>
      </c>
      <c r="G69" s="71" t="s">
        <v>272</v>
      </c>
      <c r="H69" s="34" t="s">
        <v>20</v>
      </c>
      <c r="I69" s="71" t="s">
        <v>518</v>
      </c>
      <c r="J69" s="9" t="s">
        <v>519</v>
      </c>
      <c r="K69" s="10">
        <v>41.83</v>
      </c>
      <c r="L69" s="10"/>
      <c r="M69" s="10"/>
      <c r="N69" s="10"/>
      <c r="O69" s="31">
        <v>21</v>
      </c>
      <c r="P69" s="9"/>
      <c r="Q69" s="9"/>
    </row>
    <row r="70" spans="1:17" ht="12.75" customHeight="1">
      <c r="A70" s="262">
        <v>23</v>
      </c>
      <c r="B70" s="8" t="s">
        <v>435</v>
      </c>
      <c r="C70" s="8"/>
      <c r="D70" s="8"/>
      <c r="E70" s="266">
        <v>36272</v>
      </c>
      <c r="F70" s="7" t="s">
        <v>60</v>
      </c>
      <c r="G70" s="71" t="s">
        <v>436</v>
      </c>
      <c r="H70" s="34" t="s">
        <v>20</v>
      </c>
      <c r="I70" s="71" t="s">
        <v>64</v>
      </c>
      <c r="J70" s="9" t="s">
        <v>437</v>
      </c>
      <c r="K70" s="10">
        <v>42.96</v>
      </c>
      <c r="L70" s="10"/>
      <c r="M70" s="10"/>
      <c r="N70" s="10"/>
      <c r="O70" s="31">
        <v>22</v>
      </c>
      <c r="P70" s="33"/>
      <c r="Q70" s="33"/>
    </row>
    <row r="71" spans="1:17" ht="12.75" customHeight="1">
      <c r="A71" s="262">
        <v>24</v>
      </c>
      <c r="B71" s="8" t="s">
        <v>439</v>
      </c>
      <c r="C71" s="8"/>
      <c r="D71" s="8"/>
      <c r="E71" s="263">
        <v>36315</v>
      </c>
      <c r="F71" s="34" t="s">
        <v>60</v>
      </c>
      <c r="G71" s="71" t="s">
        <v>76</v>
      </c>
      <c r="H71" s="34" t="s">
        <v>20</v>
      </c>
      <c r="I71" s="71" t="s">
        <v>333</v>
      </c>
      <c r="J71" s="9" t="s">
        <v>334</v>
      </c>
      <c r="K71" s="10">
        <v>47.78</v>
      </c>
      <c r="L71" s="10"/>
      <c r="M71" s="10"/>
      <c r="N71" s="10"/>
      <c r="O71" s="31">
        <v>24</v>
      </c>
      <c r="P71" s="33"/>
      <c r="Q71" s="33"/>
    </row>
    <row r="72" spans="1:17" ht="12.75" customHeight="1">
      <c r="A72" s="262">
        <v>25</v>
      </c>
      <c r="B72" s="8" t="s">
        <v>444</v>
      </c>
      <c r="C72" s="8"/>
      <c r="D72" s="8"/>
      <c r="E72" s="264">
        <v>36412</v>
      </c>
      <c r="F72" s="7" t="s">
        <v>60</v>
      </c>
      <c r="G72" s="71" t="s">
        <v>23</v>
      </c>
      <c r="H72" s="34" t="s">
        <v>20</v>
      </c>
      <c r="I72" s="71" t="s">
        <v>140</v>
      </c>
      <c r="J72" s="9" t="s">
        <v>406</v>
      </c>
      <c r="K72" s="10">
        <v>48.28</v>
      </c>
      <c r="L72" s="10"/>
      <c r="M72" s="10"/>
      <c r="N72" s="10"/>
      <c r="O72" s="31">
        <v>25</v>
      </c>
      <c r="P72" s="33"/>
      <c r="Q72" s="33"/>
    </row>
    <row r="73" spans="1:17" ht="12.75" customHeight="1">
      <c r="A73" s="262">
        <v>26</v>
      </c>
      <c r="B73" s="8" t="s">
        <v>451</v>
      </c>
      <c r="C73" s="8"/>
      <c r="D73" s="8"/>
      <c r="E73" s="264">
        <v>36370</v>
      </c>
      <c r="F73" s="7" t="s">
        <v>75</v>
      </c>
      <c r="G73" s="268" t="s">
        <v>23</v>
      </c>
      <c r="H73" s="34" t="s">
        <v>20</v>
      </c>
      <c r="I73" s="292" t="s">
        <v>257</v>
      </c>
      <c r="J73" s="296" t="s">
        <v>252</v>
      </c>
      <c r="K73" s="10">
        <v>50.59</v>
      </c>
      <c r="L73" s="10"/>
      <c r="M73" s="10"/>
      <c r="N73" s="10"/>
      <c r="O73" s="31">
        <v>26</v>
      </c>
      <c r="P73" s="33"/>
      <c r="Q73" s="33"/>
    </row>
    <row r="74" spans="1:17" ht="12.75" customHeight="1">
      <c r="A74" s="262">
        <v>27</v>
      </c>
      <c r="B74" s="8" t="s">
        <v>467</v>
      </c>
      <c r="C74" s="8"/>
      <c r="D74" s="8"/>
      <c r="E74" s="263">
        <v>36472</v>
      </c>
      <c r="F74" s="34" t="s">
        <v>84</v>
      </c>
      <c r="G74" s="71" t="s">
        <v>32</v>
      </c>
      <c r="H74" s="34" t="s">
        <v>53</v>
      </c>
      <c r="I74" s="71" t="s">
        <v>547</v>
      </c>
      <c r="J74" s="9" t="s">
        <v>468</v>
      </c>
      <c r="K74" s="10">
        <v>59.84</v>
      </c>
      <c r="L74" s="10"/>
      <c r="M74" s="10"/>
      <c r="N74" s="10"/>
      <c r="O74" s="31">
        <v>27</v>
      </c>
      <c r="P74" s="33"/>
      <c r="Q74" s="33"/>
    </row>
    <row r="75" spans="1:17" ht="12.75" customHeight="1">
      <c r="A75" s="262">
        <v>28</v>
      </c>
      <c r="B75" s="8" t="s">
        <v>462</v>
      </c>
      <c r="C75" s="8"/>
      <c r="D75" s="8"/>
      <c r="E75" s="263">
        <v>36257</v>
      </c>
      <c r="F75" s="34" t="s">
        <v>84</v>
      </c>
      <c r="G75" s="71" t="s">
        <v>463</v>
      </c>
      <c r="H75" s="34" t="s">
        <v>20</v>
      </c>
      <c r="I75" s="71" t="s">
        <v>243</v>
      </c>
      <c r="J75" s="9" t="s">
        <v>464</v>
      </c>
      <c r="K75" s="10">
        <v>72.31</v>
      </c>
      <c r="L75" s="10"/>
      <c r="M75" s="10"/>
      <c r="N75" s="10"/>
      <c r="O75" s="31">
        <v>28</v>
      </c>
      <c r="P75" s="33"/>
      <c r="Q75" s="33"/>
    </row>
    <row r="76" spans="1:17" ht="12.75" customHeight="1">
      <c r="A76" s="262">
        <v>29</v>
      </c>
      <c r="B76" s="8" t="s">
        <v>525</v>
      </c>
      <c r="C76" s="8"/>
      <c r="D76" s="8"/>
      <c r="E76" s="266">
        <v>36506</v>
      </c>
      <c r="F76" s="34" t="s">
        <v>60</v>
      </c>
      <c r="G76" s="71" t="s">
        <v>272</v>
      </c>
      <c r="H76" s="34" t="s">
        <v>20</v>
      </c>
      <c r="I76" s="71" t="s">
        <v>518</v>
      </c>
      <c r="J76" s="9" t="s">
        <v>519</v>
      </c>
      <c r="K76" s="10" t="s">
        <v>516</v>
      </c>
      <c r="L76" s="10"/>
      <c r="M76" s="10"/>
      <c r="N76" s="10"/>
      <c r="O76" s="31"/>
      <c r="P76" s="33"/>
      <c r="Q76" s="33"/>
    </row>
    <row r="77" spans="1:17" ht="12.75" customHeight="1">
      <c r="A77" s="262">
        <v>30</v>
      </c>
      <c r="B77" s="8" t="s">
        <v>442</v>
      </c>
      <c r="C77" s="8"/>
      <c r="D77" s="8"/>
      <c r="E77" s="266">
        <v>36024</v>
      </c>
      <c r="F77" s="7" t="s">
        <v>40</v>
      </c>
      <c r="G77" s="67" t="s">
        <v>239</v>
      </c>
      <c r="H77" s="7" t="s">
        <v>20</v>
      </c>
      <c r="I77" s="292" t="s">
        <v>261</v>
      </c>
      <c r="J77" s="288" t="s">
        <v>262</v>
      </c>
      <c r="K77" s="10" t="s">
        <v>516</v>
      </c>
      <c r="L77" s="10"/>
      <c r="M77" s="10"/>
      <c r="N77" s="10"/>
      <c r="O77" s="31"/>
      <c r="P77" s="33"/>
      <c r="Q77" s="33"/>
    </row>
    <row r="78" spans="1:18" ht="12.75">
      <c r="A78" s="161"/>
      <c r="B78" s="39"/>
      <c r="C78" s="22"/>
      <c r="E78" s="123" t="s">
        <v>223</v>
      </c>
      <c r="F78" s="123"/>
      <c r="G78" s="20"/>
      <c r="H78" s="21"/>
      <c r="I78" s="22"/>
      <c r="J78" s="22" t="s">
        <v>222</v>
      </c>
      <c r="K78" s="147"/>
      <c r="M78" s="178"/>
      <c r="N78" s="178"/>
      <c r="O78" s="178"/>
      <c r="R78" s="69"/>
    </row>
    <row r="79" spans="1:18" ht="12.75">
      <c r="A79" s="162"/>
      <c r="B79" s="69"/>
      <c r="C79" s="20"/>
      <c r="D79" s="163"/>
      <c r="E79" s="20"/>
      <c r="F79" s="20"/>
      <c r="G79" s="22"/>
      <c r="H79" s="21"/>
      <c r="I79" s="22"/>
      <c r="J79" s="22"/>
      <c r="K79" s="147"/>
      <c r="M79" s="179"/>
      <c r="N79" s="179"/>
      <c r="O79" s="179"/>
      <c r="R79" s="69"/>
    </row>
    <row r="80" spans="1:18" ht="7.5" customHeight="1">
      <c r="A80" s="162"/>
      <c r="B80" s="69"/>
      <c r="C80" s="20"/>
      <c r="D80" s="163"/>
      <c r="E80" s="336" t="s">
        <v>224</v>
      </c>
      <c r="F80" s="336"/>
      <c r="G80" s="336"/>
      <c r="H80" s="21"/>
      <c r="I80" s="22"/>
      <c r="J80" s="22" t="s">
        <v>225</v>
      </c>
      <c r="K80" s="149"/>
      <c r="M80" s="179"/>
      <c r="N80" s="179"/>
      <c r="O80" s="179"/>
      <c r="R80" s="69"/>
    </row>
    <row r="81" spans="1:18" ht="12.75">
      <c r="A81" s="161"/>
      <c r="B81" s="39"/>
      <c r="C81" s="20"/>
      <c r="D81" s="20"/>
      <c r="J81" s="22"/>
      <c r="K81" s="39"/>
      <c r="M81" s="179"/>
      <c r="N81" s="179"/>
      <c r="O81" s="179"/>
      <c r="R81" s="69"/>
    </row>
    <row r="82" spans="1:18" ht="12.75" hidden="1">
      <c r="A82" s="162"/>
      <c r="B82" s="39"/>
      <c r="K82" s="69"/>
      <c r="M82" s="179"/>
      <c r="N82" s="179"/>
      <c r="O82" s="179"/>
      <c r="R82" s="69"/>
    </row>
    <row r="83" spans="1:18" ht="12.75" hidden="1">
      <c r="A83" s="161"/>
      <c r="B83" s="39"/>
      <c r="C83" s="39"/>
      <c r="D83" s="39"/>
      <c r="E83" s="163"/>
      <c r="F83" s="38"/>
      <c r="G83" s="39"/>
      <c r="H83" s="38"/>
      <c r="I83" s="39"/>
      <c r="J83" s="39"/>
      <c r="M83" s="179"/>
      <c r="N83" s="179"/>
      <c r="O83" s="179"/>
      <c r="R83" s="69"/>
    </row>
    <row r="84" spans="1:18" ht="12.75" hidden="1">
      <c r="A84" s="161"/>
      <c r="B84" s="69"/>
      <c r="C84" s="69"/>
      <c r="D84" s="69"/>
      <c r="E84" s="69"/>
      <c r="F84" s="69"/>
      <c r="G84" s="69"/>
      <c r="H84" s="69"/>
      <c r="I84" s="69"/>
      <c r="J84" s="69"/>
      <c r="M84" s="179"/>
      <c r="N84" s="179"/>
      <c r="O84" s="179"/>
      <c r="R84" s="69"/>
    </row>
    <row r="85" spans="1:18" ht="1.5" customHeight="1" hidden="1">
      <c r="A85" s="69"/>
      <c r="B85" s="69"/>
      <c r="C85" s="69"/>
      <c r="D85" s="69"/>
      <c r="E85" s="69"/>
      <c r="F85" s="69"/>
      <c r="G85" s="69"/>
      <c r="H85" s="69"/>
      <c r="I85" s="69"/>
      <c r="J85" s="69"/>
      <c r="M85" s="179"/>
      <c r="N85" s="179"/>
      <c r="O85" s="179"/>
      <c r="R85" s="69"/>
    </row>
    <row r="86" spans="13:15" ht="12.75" hidden="1">
      <c r="M86" s="179"/>
      <c r="N86" s="179"/>
      <c r="O86" s="179"/>
    </row>
    <row r="87" spans="1:18" ht="14.25" hidden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</row>
    <row r="88" spans="1:18" ht="12.75" hidden="1">
      <c r="A88" s="331"/>
      <c r="B88" s="331"/>
      <c r="C88" s="331"/>
      <c r="D88" s="331"/>
      <c r="E88" s="66"/>
      <c r="F88" s="66"/>
      <c r="G88" s="344"/>
      <c r="H88" s="344"/>
      <c r="I88" s="344"/>
      <c r="J88" s="374"/>
      <c r="K88" s="374"/>
      <c r="L88" s="374"/>
      <c r="M88" s="374"/>
      <c r="N88" s="374"/>
      <c r="O88" s="374"/>
      <c r="P88" s="374"/>
      <c r="Q88" s="374"/>
      <c r="R88" s="140"/>
    </row>
    <row r="89" ht="12.75" hidden="1"/>
    <row r="90" ht="12.75" hidden="1"/>
    <row r="91" ht="12.75" hidden="1"/>
    <row r="92" spans="1:18" ht="12.75">
      <c r="A92" s="330" t="s">
        <v>0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</row>
    <row r="93" spans="1:18" ht="14.25">
      <c r="A93" s="334" t="s">
        <v>215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7" ht="12.75">
      <c r="A94" s="331" t="s">
        <v>217</v>
      </c>
      <c r="B94" s="331"/>
      <c r="C94" s="331"/>
      <c r="D94" s="331"/>
      <c r="E94" s="66"/>
      <c r="F94" s="66"/>
      <c r="G94" s="332" t="s">
        <v>139</v>
      </c>
      <c r="H94" s="332"/>
      <c r="I94" s="332"/>
      <c r="J94" s="374" t="s">
        <v>216</v>
      </c>
      <c r="K94" s="374"/>
      <c r="L94" s="374"/>
      <c r="M94" s="374"/>
      <c r="N94" s="374"/>
      <c r="O94" s="374"/>
      <c r="P94" s="374"/>
      <c r="Q94" s="374"/>
    </row>
    <row r="95" spans="1:18" ht="15.75" customHeight="1">
      <c r="A95" s="340" t="s">
        <v>231</v>
      </c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40"/>
      <c r="P95" s="1"/>
      <c r="Q95" s="2"/>
      <c r="R95" s="141"/>
    </row>
    <row r="96" spans="1:16" ht="19.5" customHeight="1">
      <c r="A96" s="389" t="s">
        <v>1</v>
      </c>
      <c r="B96" s="393" t="s">
        <v>2</v>
      </c>
      <c r="C96" s="394"/>
      <c r="D96" s="394"/>
      <c r="E96" s="389" t="s">
        <v>3</v>
      </c>
      <c r="F96" s="389" t="s">
        <v>4</v>
      </c>
      <c r="G96" s="389" t="s">
        <v>184</v>
      </c>
      <c r="H96" s="389" t="s">
        <v>6</v>
      </c>
      <c r="I96" s="389" t="s">
        <v>7</v>
      </c>
      <c r="J96" s="389" t="s">
        <v>8</v>
      </c>
      <c r="K96" s="397" t="s">
        <v>9</v>
      </c>
      <c r="L96" s="397"/>
      <c r="M96" s="397"/>
      <c r="N96" s="391" t="s">
        <v>10</v>
      </c>
      <c r="O96" s="391" t="s">
        <v>11</v>
      </c>
      <c r="P96" s="391" t="s">
        <v>69</v>
      </c>
    </row>
    <row r="97" spans="1:16" ht="31.5" customHeight="1">
      <c r="A97" s="390"/>
      <c r="B97" s="394"/>
      <c r="C97" s="394"/>
      <c r="D97" s="394"/>
      <c r="E97" s="390"/>
      <c r="F97" s="390"/>
      <c r="G97" s="390"/>
      <c r="H97" s="390"/>
      <c r="I97" s="390"/>
      <c r="J97" s="390"/>
      <c r="K97" s="31" t="s">
        <v>12</v>
      </c>
      <c r="L97" s="31" t="s">
        <v>15</v>
      </c>
      <c r="M97" s="31" t="s">
        <v>16</v>
      </c>
      <c r="N97" s="392"/>
      <c r="O97" s="392"/>
      <c r="P97" s="392"/>
    </row>
    <row r="98" spans="1:16" ht="22.5">
      <c r="A98" s="32">
        <v>1</v>
      </c>
      <c r="B98" s="8" t="s">
        <v>375</v>
      </c>
      <c r="C98" s="9"/>
      <c r="D98" s="9"/>
      <c r="E98" s="142">
        <v>36625</v>
      </c>
      <c r="F98" s="34" t="s">
        <v>31</v>
      </c>
      <c r="G98" s="9" t="s">
        <v>72</v>
      </c>
      <c r="H98" s="34" t="s">
        <v>20</v>
      </c>
      <c r="I98" s="71" t="s">
        <v>123</v>
      </c>
      <c r="J98" s="13" t="s">
        <v>561</v>
      </c>
      <c r="K98" s="10">
        <v>27.17</v>
      </c>
      <c r="L98" s="10">
        <v>25.8</v>
      </c>
      <c r="M98" s="10">
        <v>24.46</v>
      </c>
      <c r="N98" s="11">
        <v>1</v>
      </c>
      <c r="O98" s="45" t="s">
        <v>31</v>
      </c>
      <c r="P98" s="90">
        <v>30</v>
      </c>
    </row>
    <row r="99" spans="1:16" ht="12.75">
      <c r="A99" s="32">
        <v>2</v>
      </c>
      <c r="B99" s="8" t="s">
        <v>380</v>
      </c>
      <c r="C99" s="9"/>
      <c r="D99" s="9"/>
      <c r="E99" s="142">
        <v>36820</v>
      </c>
      <c r="F99" s="34" t="s">
        <v>31</v>
      </c>
      <c r="G99" s="9" t="s">
        <v>381</v>
      </c>
      <c r="H99" s="34" t="s">
        <v>20</v>
      </c>
      <c r="I99" s="71" t="s">
        <v>268</v>
      </c>
      <c r="J99" s="9" t="s">
        <v>382</v>
      </c>
      <c r="K99" s="10">
        <v>31</v>
      </c>
      <c r="L99" s="10">
        <v>27.29</v>
      </c>
      <c r="M99" s="10">
        <v>27.72</v>
      </c>
      <c r="N99" s="11">
        <v>2</v>
      </c>
      <c r="O99" s="45" t="s">
        <v>31</v>
      </c>
      <c r="P99" s="105">
        <v>28</v>
      </c>
    </row>
    <row r="100" spans="1:16" ht="22.5">
      <c r="A100" s="32">
        <v>3</v>
      </c>
      <c r="B100" s="8" t="s">
        <v>374</v>
      </c>
      <c r="C100" s="9"/>
      <c r="D100" s="9"/>
      <c r="E100" s="142">
        <v>36882</v>
      </c>
      <c r="F100" s="34" t="s">
        <v>75</v>
      </c>
      <c r="G100" s="9" t="s">
        <v>85</v>
      </c>
      <c r="H100" s="34" t="s">
        <v>20</v>
      </c>
      <c r="I100" s="292" t="s">
        <v>261</v>
      </c>
      <c r="J100" s="9" t="s">
        <v>548</v>
      </c>
      <c r="K100" s="10">
        <v>31.15</v>
      </c>
      <c r="L100" s="10">
        <v>28.74</v>
      </c>
      <c r="M100" s="10">
        <v>27.39</v>
      </c>
      <c r="N100" s="11">
        <v>3</v>
      </c>
      <c r="O100" s="45" t="s">
        <v>31</v>
      </c>
      <c r="P100" s="90">
        <v>26</v>
      </c>
    </row>
    <row r="101" spans="1:16" ht="12.75">
      <c r="A101" s="32">
        <v>4</v>
      </c>
      <c r="B101" s="8" t="s">
        <v>390</v>
      </c>
      <c r="C101" s="9"/>
      <c r="D101" s="9"/>
      <c r="E101" s="142">
        <v>36694</v>
      </c>
      <c r="F101" s="34" t="s">
        <v>42</v>
      </c>
      <c r="G101" s="9" t="s">
        <v>381</v>
      </c>
      <c r="H101" s="34" t="s">
        <v>20</v>
      </c>
      <c r="I101" s="71" t="s">
        <v>268</v>
      </c>
      <c r="J101" s="9" t="s">
        <v>382</v>
      </c>
      <c r="K101" s="10">
        <v>30.61</v>
      </c>
      <c r="L101" s="10">
        <v>27.97</v>
      </c>
      <c r="M101" s="10" t="s">
        <v>516</v>
      </c>
      <c r="N101" s="11">
        <v>4</v>
      </c>
      <c r="O101" s="45" t="s">
        <v>31</v>
      </c>
      <c r="P101" s="105">
        <v>24</v>
      </c>
    </row>
    <row r="102" spans="1:16" ht="12.75">
      <c r="A102" s="32">
        <v>5</v>
      </c>
      <c r="B102" s="8" t="s">
        <v>392</v>
      </c>
      <c r="C102" s="8"/>
      <c r="D102" s="8"/>
      <c r="E102" s="142">
        <v>36565</v>
      </c>
      <c r="F102" s="34" t="s">
        <v>40</v>
      </c>
      <c r="G102" s="9" t="s">
        <v>381</v>
      </c>
      <c r="H102" s="34" t="s">
        <v>20</v>
      </c>
      <c r="I102" s="71" t="s">
        <v>268</v>
      </c>
      <c r="J102" s="9" t="s">
        <v>382</v>
      </c>
      <c r="K102" s="10">
        <v>33.56</v>
      </c>
      <c r="L102" s="10"/>
      <c r="M102" s="10"/>
      <c r="N102" s="11">
        <v>5</v>
      </c>
      <c r="O102" s="45" t="s">
        <v>31</v>
      </c>
      <c r="P102" s="90">
        <v>22</v>
      </c>
    </row>
    <row r="103" spans="1:16" ht="22.5">
      <c r="A103" s="32">
        <v>6</v>
      </c>
      <c r="B103" s="8" t="s">
        <v>384</v>
      </c>
      <c r="C103" s="9"/>
      <c r="D103" s="9"/>
      <c r="E103" s="142">
        <v>36558</v>
      </c>
      <c r="F103" s="34" t="s">
        <v>385</v>
      </c>
      <c r="G103" s="9" t="s">
        <v>72</v>
      </c>
      <c r="H103" s="34" t="s">
        <v>20</v>
      </c>
      <c r="I103" s="71" t="s">
        <v>123</v>
      </c>
      <c r="J103" s="13" t="s">
        <v>561</v>
      </c>
      <c r="K103" s="10">
        <v>34.19</v>
      </c>
      <c r="L103" s="10"/>
      <c r="M103" s="10"/>
      <c r="N103" s="11">
        <v>6</v>
      </c>
      <c r="O103" s="45" t="s">
        <v>31</v>
      </c>
      <c r="P103" s="105">
        <v>20</v>
      </c>
    </row>
    <row r="104" spans="1:16" ht="12.75">
      <c r="A104" s="32">
        <v>7</v>
      </c>
      <c r="B104" s="8" t="s">
        <v>376</v>
      </c>
      <c r="C104" s="9"/>
      <c r="D104" s="9"/>
      <c r="E104" s="142">
        <v>37475</v>
      </c>
      <c r="F104" s="34" t="s">
        <v>60</v>
      </c>
      <c r="G104" s="9" t="s">
        <v>37</v>
      </c>
      <c r="H104" s="34" t="s">
        <v>20</v>
      </c>
      <c r="I104" s="71" t="s">
        <v>150</v>
      </c>
      <c r="J104" s="9" t="s">
        <v>115</v>
      </c>
      <c r="K104" s="10">
        <v>34.36</v>
      </c>
      <c r="L104" s="10"/>
      <c r="M104" s="10"/>
      <c r="N104" s="11">
        <v>7</v>
      </c>
      <c r="O104" s="45" t="s">
        <v>31</v>
      </c>
      <c r="P104" s="90">
        <v>18</v>
      </c>
    </row>
    <row r="105" spans="1:16" ht="12.75">
      <c r="A105" s="32">
        <v>8</v>
      </c>
      <c r="B105" s="8" t="s">
        <v>402</v>
      </c>
      <c r="C105" s="8"/>
      <c r="D105" s="8"/>
      <c r="E105" s="142">
        <v>36839</v>
      </c>
      <c r="F105" s="34" t="s">
        <v>31</v>
      </c>
      <c r="G105" s="9" t="s">
        <v>23</v>
      </c>
      <c r="H105" s="34" t="s">
        <v>20</v>
      </c>
      <c r="I105" s="292" t="s">
        <v>257</v>
      </c>
      <c r="J105" s="8" t="s">
        <v>252</v>
      </c>
      <c r="K105" s="10">
        <v>34.47</v>
      </c>
      <c r="L105" s="10"/>
      <c r="M105" s="10"/>
      <c r="N105" s="11">
        <v>8</v>
      </c>
      <c r="O105" s="45" t="s">
        <v>31</v>
      </c>
      <c r="P105" s="90">
        <v>14</v>
      </c>
    </row>
    <row r="106" spans="1:16" ht="12.75">
      <c r="A106" s="32">
        <v>9</v>
      </c>
      <c r="B106" s="8" t="s">
        <v>403</v>
      </c>
      <c r="C106" s="8"/>
      <c r="D106" s="8"/>
      <c r="E106" s="142">
        <v>37195</v>
      </c>
      <c r="F106" s="34" t="s">
        <v>60</v>
      </c>
      <c r="G106" s="9" t="s">
        <v>306</v>
      </c>
      <c r="H106" s="34" t="s">
        <v>20</v>
      </c>
      <c r="I106" s="71"/>
      <c r="J106" s="9" t="s">
        <v>307</v>
      </c>
      <c r="K106" s="10">
        <v>36.21</v>
      </c>
      <c r="L106" s="10"/>
      <c r="M106" s="10"/>
      <c r="N106" s="11">
        <v>9</v>
      </c>
      <c r="O106" s="300" t="s">
        <v>75</v>
      </c>
      <c r="P106" s="105">
        <v>12</v>
      </c>
    </row>
    <row r="107" spans="1:16" ht="12.75">
      <c r="A107" s="32">
        <v>10</v>
      </c>
      <c r="B107" s="8" t="s">
        <v>396</v>
      </c>
      <c r="C107" s="8"/>
      <c r="D107" s="8"/>
      <c r="E107" s="142">
        <v>37193</v>
      </c>
      <c r="F107" s="34" t="s">
        <v>60</v>
      </c>
      <c r="G107" s="9" t="s">
        <v>85</v>
      </c>
      <c r="H107" s="34" t="s">
        <v>20</v>
      </c>
      <c r="I107" s="292" t="s">
        <v>261</v>
      </c>
      <c r="J107" s="9" t="s">
        <v>367</v>
      </c>
      <c r="K107" s="10">
        <v>39.39</v>
      </c>
      <c r="L107" s="10"/>
      <c r="M107" s="10"/>
      <c r="N107" s="11">
        <v>10</v>
      </c>
      <c r="O107" s="300" t="s">
        <v>75</v>
      </c>
      <c r="P107" s="90">
        <v>10</v>
      </c>
    </row>
    <row r="108" spans="1:16" ht="12.75">
      <c r="A108" s="32">
        <v>11</v>
      </c>
      <c r="B108" s="8" t="s">
        <v>373</v>
      </c>
      <c r="C108" s="9"/>
      <c r="D108" s="9"/>
      <c r="E108" s="142">
        <v>36662</v>
      </c>
      <c r="F108" s="34" t="s">
        <v>60</v>
      </c>
      <c r="G108" s="9" t="s">
        <v>37</v>
      </c>
      <c r="H108" s="34" t="s">
        <v>20</v>
      </c>
      <c r="I108" s="71" t="s">
        <v>150</v>
      </c>
      <c r="J108" s="9" t="s">
        <v>151</v>
      </c>
      <c r="K108" s="10">
        <v>41.35</v>
      </c>
      <c r="L108" s="10"/>
      <c r="M108" s="10"/>
      <c r="N108" s="11">
        <v>11</v>
      </c>
      <c r="O108" s="299" t="s">
        <v>84</v>
      </c>
      <c r="P108" s="105">
        <v>8</v>
      </c>
    </row>
    <row r="109" spans="1:16" ht="12.75">
      <c r="A109" s="32">
        <v>12</v>
      </c>
      <c r="B109" s="8" t="s">
        <v>397</v>
      </c>
      <c r="C109" s="8"/>
      <c r="D109" s="8"/>
      <c r="E109" s="142">
        <v>36911</v>
      </c>
      <c r="F109" s="34" t="s">
        <v>84</v>
      </c>
      <c r="G109" s="9" t="s">
        <v>338</v>
      </c>
      <c r="H109" s="34" t="s">
        <v>20</v>
      </c>
      <c r="I109" s="292" t="s">
        <v>398</v>
      </c>
      <c r="J109" s="152" t="s">
        <v>340</v>
      </c>
      <c r="K109" s="10">
        <v>42.25</v>
      </c>
      <c r="L109" s="10"/>
      <c r="M109" s="10"/>
      <c r="N109" s="11">
        <v>12</v>
      </c>
      <c r="O109" s="299" t="s">
        <v>84</v>
      </c>
      <c r="P109" s="90">
        <v>6</v>
      </c>
    </row>
    <row r="110" spans="1:16" ht="12.75">
      <c r="A110" s="32">
        <v>13</v>
      </c>
      <c r="B110" s="8" t="s">
        <v>529</v>
      </c>
      <c r="C110" s="9"/>
      <c r="D110" s="9"/>
      <c r="E110" s="142"/>
      <c r="F110" s="34" t="s">
        <v>75</v>
      </c>
      <c r="G110" s="9" t="s">
        <v>23</v>
      </c>
      <c r="H110" s="34" t="s">
        <v>20</v>
      </c>
      <c r="I110" s="292" t="s">
        <v>257</v>
      </c>
      <c r="J110" s="8" t="s">
        <v>252</v>
      </c>
      <c r="K110" s="10">
        <v>42.76</v>
      </c>
      <c r="L110" s="10"/>
      <c r="M110" s="10"/>
      <c r="N110" s="11">
        <v>13</v>
      </c>
      <c r="O110" s="45"/>
      <c r="P110" s="105">
        <v>4</v>
      </c>
    </row>
    <row r="111" spans="1:16" ht="12.75">
      <c r="A111" s="32">
        <v>14</v>
      </c>
      <c r="B111" s="8" t="s">
        <v>528</v>
      </c>
      <c r="C111" s="8"/>
      <c r="D111" s="8"/>
      <c r="E111" s="142">
        <v>36611</v>
      </c>
      <c r="F111" s="34" t="s">
        <v>75</v>
      </c>
      <c r="G111" s="9" t="s">
        <v>23</v>
      </c>
      <c r="H111" s="34" t="s">
        <v>20</v>
      </c>
      <c r="I111" s="292" t="s">
        <v>257</v>
      </c>
      <c r="J111" s="8" t="s">
        <v>252</v>
      </c>
      <c r="K111" s="10">
        <v>45.16</v>
      </c>
      <c r="L111" s="10"/>
      <c r="M111" s="10"/>
      <c r="N111" s="11">
        <v>14</v>
      </c>
      <c r="O111" s="45"/>
      <c r="P111" s="90">
        <v>2</v>
      </c>
    </row>
    <row r="112" spans="1:16" ht="12.75">
      <c r="A112" s="32">
        <v>15</v>
      </c>
      <c r="B112" s="8" t="s">
        <v>404</v>
      </c>
      <c r="C112" s="8"/>
      <c r="D112" s="8"/>
      <c r="E112" s="142">
        <v>36539</v>
      </c>
      <c r="F112" s="34" t="s">
        <v>75</v>
      </c>
      <c r="G112" s="9" t="s">
        <v>23</v>
      </c>
      <c r="H112" s="34" t="s">
        <v>20</v>
      </c>
      <c r="I112" s="292" t="s">
        <v>257</v>
      </c>
      <c r="J112" s="8" t="s">
        <v>252</v>
      </c>
      <c r="K112" s="10">
        <v>51.34</v>
      </c>
      <c r="L112" s="10"/>
      <c r="M112" s="10"/>
      <c r="N112" s="11">
        <v>15</v>
      </c>
      <c r="O112" s="45"/>
      <c r="P112" s="186"/>
    </row>
    <row r="113" spans="1:16" ht="12.75">
      <c r="A113" s="32">
        <v>16</v>
      </c>
      <c r="B113" s="8" t="s">
        <v>527</v>
      </c>
      <c r="C113" s="8"/>
      <c r="D113" s="8"/>
      <c r="E113" s="142">
        <v>37810</v>
      </c>
      <c r="F113" s="34" t="s">
        <v>75</v>
      </c>
      <c r="G113" s="9" t="s">
        <v>23</v>
      </c>
      <c r="H113" s="34" t="s">
        <v>20</v>
      </c>
      <c r="I113" s="292" t="s">
        <v>257</v>
      </c>
      <c r="J113" s="8" t="s">
        <v>252</v>
      </c>
      <c r="K113" s="10">
        <v>52.27</v>
      </c>
      <c r="L113" s="10"/>
      <c r="M113" s="10"/>
      <c r="N113" s="11">
        <v>16</v>
      </c>
      <c r="O113" s="45"/>
      <c r="P113" s="186"/>
    </row>
    <row r="114" spans="1:16" ht="22.5">
      <c r="A114" s="32">
        <v>17</v>
      </c>
      <c r="B114" s="8" t="s">
        <v>395</v>
      </c>
      <c r="C114" s="8"/>
      <c r="D114" s="8"/>
      <c r="E114" s="142">
        <v>37527</v>
      </c>
      <c r="F114" s="34" t="s">
        <v>347</v>
      </c>
      <c r="G114" s="9" t="s">
        <v>72</v>
      </c>
      <c r="H114" s="34" t="s">
        <v>20</v>
      </c>
      <c r="I114" s="71" t="s">
        <v>123</v>
      </c>
      <c r="J114" s="13" t="s">
        <v>561</v>
      </c>
      <c r="K114" s="10">
        <v>53.11</v>
      </c>
      <c r="L114" s="10"/>
      <c r="M114" s="10"/>
      <c r="N114" s="11">
        <v>17</v>
      </c>
      <c r="O114" s="45"/>
      <c r="P114" s="186"/>
    </row>
    <row r="115" spans="1:16" ht="12.75">
      <c r="A115" s="32">
        <v>18</v>
      </c>
      <c r="B115" s="8" t="s">
        <v>393</v>
      </c>
      <c r="C115" s="8"/>
      <c r="D115" s="8"/>
      <c r="E115" s="142">
        <v>37233</v>
      </c>
      <c r="F115" s="34" t="s">
        <v>75</v>
      </c>
      <c r="G115" s="9" t="s">
        <v>23</v>
      </c>
      <c r="H115" s="34" t="s">
        <v>20</v>
      </c>
      <c r="I115" s="292" t="s">
        <v>257</v>
      </c>
      <c r="J115" s="8" t="s">
        <v>252</v>
      </c>
      <c r="K115" s="10">
        <v>54.75</v>
      </c>
      <c r="L115" s="10"/>
      <c r="M115" s="10"/>
      <c r="N115" s="11">
        <v>18</v>
      </c>
      <c r="O115" s="45"/>
      <c r="P115" s="186"/>
    </row>
    <row r="116" spans="1:16" ht="12.75">
      <c r="A116" s="32">
        <v>19</v>
      </c>
      <c r="B116" s="8" t="s">
        <v>387</v>
      </c>
      <c r="C116" s="9"/>
      <c r="D116" s="9"/>
      <c r="E116" s="142">
        <v>2000</v>
      </c>
      <c r="F116" s="34" t="s">
        <v>75</v>
      </c>
      <c r="G116" s="9" t="s">
        <v>85</v>
      </c>
      <c r="H116" s="34" t="s">
        <v>20</v>
      </c>
      <c r="I116" s="292" t="s">
        <v>261</v>
      </c>
      <c r="J116" s="9" t="s">
        <v>388</v>
      </c>
      <c r="K116" s="10">
        <v>55.44</v>
      </c>
      <c r="L116" s="10"/>
      <c r="M116" s="10"/>
      <c r="N116" s="11">
        <v>19</v>
      </c>
      <c r="O116" s="45"/>
      <c r="P116" s="186"/>
    </row>
    <row r="117" spans="1:16" ht="12.75">
      <c r="A117" s="32">
        <v>20</v>
      </c>
      <c r="B117" s="8" t="s">
        <v>389</v>
      </c>
      <c r="C117" s="9"/>
      <c r="D117" s="9"/>
      <c r="E117" s="142">
        <v>2001</v>
      </c>
      <c r="F117" s="34" t="s">
        <v>75</v>
      </c>
      <c r="G117" s="9" t="s">
        <v>55</v>
      </c>
      <c r="H117" s="34" t="s">
        <v>20</v>
      </c>
      <c r="I117" s="71"/>
      <c r="J117" s="9"/>
      <c r="K117" s="10">
        <v>61.1</v>
      </c>
      <c r="L117" s="10"/>
      <c r="M117" s="10"/>
      <c r="N117" s="11">
        <v>20</v>
      </c>
      <c r="O117" s="45"/>
      <c r="P117" s="186"/>
    </row>
    <row r="118" spans="1:16" ht="12.75">
      <c r="A118" s="32">
        <v>21</v>
      </c>
      <c r="B118" s="8" t="s">
        <v>530</v>
      </c>
      <c r="C118" s="9"/>
      <c r="D118" s="9"/>
      <c r="E118" s="142">
        <v>2001</v>
      </c>
      <c r="F118" s="34" t="s">
        <v>75</v>
      </c>
      <c r="G118" s="9" t="s">
        <v>37</v>
      </c>
      <c r="H118" s="34" t="s">
        <v>20</v>
      </c>
      <c r="I118" s="71" t="s">
        <v>150</v>
      </c>
      <c r="J118" s="9" t="s">
        <v>115</v>
      </c>
      <c r="K118" s="10">
        <v>62.21</v>
      </c>
      <c r="L118" s="10"/>
      <c r="M118" s="10"/>
      <c r="N118" s="11">
        <v>21</v>
      </c>
      <c r="O118" s="45"/>
      <c r="P118" s="186"/>
    </row>
    <row r="119" spans="1:16" ht="12.75">
      <c r="A119" s="32">
        <v>22</v>
      </c>
      <c r="B119" s="8" t="s">
        <v>400</v>
      </c>
      <c r="C119" s="8"/>
      <c r="D119" s="8"/>
      <c r="E119" s="142">
        <v>37265</v>
      </c>
      <c r="F119" s="34" t="s">
        <v>60</v>
      </c>
      <c r="G119" s="9" t="s">
        <v>143</v>
      </c>
      <c r="H119" s="34" t="s">
        <v>20</v>
      </c>
      <c r="I119" s="71" t="s">
        <v>401</v>
      </c>
      <c r="J119" s="9" t="s">
        <v>284</v>
      </c>
      <c r="K119" s="10">
        <v>66.68</v>
      </c>
      <c r="L119" s="10"/>
      <c r="M119" s="10"/>
      <c r="N119" s="11">
        <v>22</v>
      </c>
      <c r="O119" s="45"/>
      <c r="P119" s="186"/>
    </row>
    <row r="120" spans="1:16" ht="12.75">
      <c r="A120" s="32">
        <v>23</v>
      </c>
      <c r="B120" s="8" t="s">
        <v>526</v>
      </c>
      <c r="C120" s="8"/>
      <c r="D120" s="8"/>
      <c r="E120" s="142">
        <v>36697</v>
      </c>
      <c r="F120" s="34" t="s">
        <v>60</v>
      </c>
      <c r="G120" s="9" t="s">
        <v>85</v>
      </c>
      <c r="H120" s="34" t="s">
        <v>20</v>
      </c>
      <c r="I120" s="292" t="s">
        <v>261</v>
      </c>
      <c r="J120" s="152" t="s">
        <v>367</v>
      </c>
      <c r="K120" s="10">
        <v>71.11</v>
      </c>
      <c r="L120" s="10"/>
      <c r="M120" s="10"/>
      <c r="N120" s="11">
        <v>23</v>
      </c>
      <c r="O120" s="45"/>
      <c r="P120" s="186"/>
    </row>
    <row r="121" spans="1:16" ht="12.75">
      <c r="A121" s="32">
        <v>24</v>
      </c>
      <c r="B121" s="8" t="s">
        <v>394</v>
      </c>
      <c r="C121" s="8"/>
      <c r="D121" s="8"/>
      <c r="E121" s="142">
        <v>37108</v>
      </c>
      <c r="F121" s="34" t="s">
        <v>75</v>
      </c>
      <c r="G121" s="9" t="s">
        <v>258</v>
      </c>
      <c r="H121" s="34" t="s">
        <v>20</v>
      </c>
      <c r="I121" s="292" t="s">
        <v>243</v>
      </c>
      <c r="J121" s="9" t="s">
        <v>293</v>
      </c>
      <c r="K121" s="10">
        <v>82.3</v>
      </c>
      <c r="L121" s="10"/>
      <c r="M121" s="10"/>
      <c r="N121" s="11">
        <v>24</v>
      </c>
      <c r="O121" s="45"/>
      <c r="P121" s="186"/>
    </row>
    <row r="122" spans="1:16" ht="12.75">
      <c r="A122" s="32">
        <v>25</v>
      </c>
      <c r="B122" s="8" t="s">
        <v>399</v>
      </c>
      <c r="C122" s="8"/>
      <c r="D122" s="8"/>
      <c r="E122" s="142">
        <v>37855</v>
      </c>
      <c r="F122" s="34" t="s">
        <v>60</v>
      </c>
      <c r="G122" s="9" t="s">
        <v>85</v>
      </c>
      <c r="H122" s="34" t="s">
        <v>20</v>
      </c>
      <c r="I122" s="292" t="s">
        <v>261</v>
      </c>
      <c r="J122" s="9" t="s">
        <v>367</v>
      </c>
      <c r="K122" s="10">
        <v>94.8</v>
      </c>
      <c r="L122" s="10"/>
      <c r="M122" s="10"/>
      <c r="N122" s="11">
        <v>25</v>
      </c>
      <c r="O122" s="45"/>
      <c r="P122" s="186"/>
    </row>
    <row r="123" spans="1:16" ht="12.75">
      <c r="A123" s="32">
        <v>26</v>
      </c>
      <c r="B123" s="8" t="s">
        <v>383</v>
      </c>
      <c r="C123" s="9"/>
      <c r="D123" s="9"/>
      <c r="E123" s="142">
        <v>37492</v>
      </c>
      <c r="F123" s="34" t="s">
        <v>75</v>
      </c>
      <c r="G123" s="9" t="s">
        <v>23</v>
      </c>
      <c r="H123" s="34" t="s">
        <v>20</v>
      </c>
      <c r="I123" s="292" t="s">
        <v>257</v>
      </c>
      <c r="J123" s="8" t="s">
        <v>252</v>
      </c>
      <c r="K123" s="10"/>
      <c r="L123" s="10"/>
      <c r="M123" s="10"/>
      <c r="N123" s="11"/>
      <c r="O123" s="45"/>
      <c r="P123" s="186"/>
    </row>
    <row r="124" spans="1:16" ht="12.75">
      <c r="A124" s="83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3"/>
      <c r="P124" s="87"/>
    </row>
    <row r="125" spans="1:19" ht="12.75">
      <c r="A125" s="83"/>
      <c r="B125" s="39"/>
      <c r="C125" s="39"/>
      <c r="D125" s="39"/>
      <c r="E125" s="123" t="s">
        <v>223</v>
      </c>
      <c r="F125" s="123"/>
      <c r="G125" s="20"/>
      <c r="H125" s="21"/>
      <c r="I125" s="22"/>
      <c r="J125" s="22" t="s">
        <v>222</v>
      </c>
      <c r="K125" s="147"/>
      <c r="L125" s="84"/>
      <c r="M125" s="84"/>
      <c r="N125" s="84"/>
      <c r="O125" s="84"/>
      <c r="P125" s="84"/>
      <c r="Q125" s="113"/>
      <c r="R125" s="73"/>
      <c r="S125" s="190"/>
    </row>
    <row r="126" spans="1:19" ht="12.75">
      <c r="A126" s="83"/>
      <c r="B126" s="39"/>
      <c r="C126" s="39"/>
      <c r="D126" s="39"/>
      <c r="E126" s="20"/>
      <c r="F126" s="20"/>
      <c r="G126" s="22"/>
      <c r="H126" s="21"/>
      <c r="I126" s="22"/>
      <c r="J126" s="22"/>
      <c r="K126" s="147"/>
      <c r="L126" s="84"/>
      <c r="M126" s="84"/>
      <c r="N126" s="84"/>
      <c r="O126" s="84"/>
      <c r="P126" s="84"/>
      <c r="Q126" s="113"/>
      <c r="R126" s="73"/>
      <c r="S126" s="190"/>
    </row>
    <row r="127" spans="1:19" ht="15.75" customHeight="1">
      <c r="A127" s="83"/>
      <c r="B127" s="39"/>
      <c r="C127" s="39"/>
      <c r="D127" s="39"/>
      <c r="E127" s="336" t="s">
        <v>224</v>
      </c>
      <c r="F127" s="336"/>
      <c r="G127" s="336"/>
      <c r="H127" s="21"/>
      <c r="I127" s="22"/>
      <c r="J127" s="22" t="s">
        <v>225</v>
      </c>
      <c r="K127" s="149"/>
      <c r="L127" s="84"/>
      <c r="M127" s="84"/>
      <c r="N127" s="84"/>
      <c r="O127" s="84"/>
      <c r="P127" s="84"/>
      <c r="Q127" s="113"/>
      <c r="R127" s="73"/>
      <c r="S127" s="190"/>
    </row>
    <row r="128" spans="1:19" ht="52.5" customHeight="1">
      <c r="A128" s="83"/>
      <c r="B128" s="39"/>
      <c r="C128" s="39"/>
      <c r="D128" s="39"/>
      <c r="E128" s="163"/>
      <c r="F128" s="38"/>
      <c r="G128" s="39"/>
      <c r="H128" s="38"/>
      <c r="I128" s="39"/>
      <c r="J128" s="39"/>
      <c r="K128" s="84"/>
      <c r="L128" s="84"/>
      <c r="M128" s="84"/>
      <c r="N128" s="84"/>
      <c r="O128" s="84"/>
      <c r="P128" s="84"/>
      <c r="Q128" s="113"/>
      <c r="R128" s="73"/>
      <c r="S128" s="190"/>
    </row>
    <row r="129" spans="1:19" ht="12.75">
      <c r="A129" s="330" t="s">
        <v>0</v>
      </c>
      <c r="B129" s="330"/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190"/>
    </row>
    <row r="130" spans="1:19" ht="14.25">
      <c r="A130" s="334" t="s">
        <v>215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190"/>
    </row>
    <row r="131" spans="1:19" ht="12.75">
      <c r="A131" s="331" t="s">
        <v>217</v>
      </c>
      <c r="B131" s="331"/>
      <c r="C131" s="331"/>
      <c r="D131" s="331"/>
      <c r="E131" s="66"/>
      <c r="F131" s="66"/>
      <c r="G131" s="332" t="s">
        <v>139</v>
      </c>
      <c r="H131" s="332"/>
      <c r="I131" s="332"/>
      <c r="J131" s="374" t="s">
        <v>216</v>
      </c>
      <c r="K131" s="374"/>
      <c r="L131" s="374"/>
      <c r="M131" s="374"/>
      <c r="N131" s="374"/>
      <c r="O131" s="374"/>
      <c r="P131" s="374"/>
      <c r="Q131" s="374"/>
      <c r="S131" s="190"/>
    </row>
    <row r="132" spans="1:18" ht="2.25" customHeight="1" hidden="1">
      <c r="A132" s="83"/>
      <c r="B132" s="39"/>
      <c r="C132" s="39"/>
      <c r="D132" s="39"/>
      <c r="E132" s="336"/>
      <c r="F132" s="336"/>
      <c r="G132" s="336"/>
      <c r="H132" s="21"/>
      <c r="I132" s="22"/>
      <c r="J132" s="22"/>
      <c r="K132" s="39"/>
      <c r="L132" s="84"/>
      <c r="M132" s="84"/>
      <c r="N132" s="84"/>
      <c r="O132" s="84"/>
      <c r="P132" s="84"/>
      <c r="Q132" s="113"/>
      <c r="R132" s="164"/>
    </row>
    <row r="133" spans="1:18" ht="12.75" hidden="1">
      <c r="A133" s="83"/>
      <c r="B133" s="39"/>
      <c r="C133" s="39"/>
      <c r="D133" s="39"/>
      <c r="E133" s="336"/>
      <c r="F133" s="336"/>
      <c r="G133" s="336"/>
      <c r="H133" s="21"/>
      <c r="I133" s="22"/>
      <c r="J133" s="22"/>
      <c r="K133" s="39"/>
      <c r="L133" s="84"/>
      <c r="M133" s="84"/>
      <c r="N133" s="84"/>
      <c r="O133" s="84"/>
      <c r="P133" s="84"/>
      <c r="Q133" s="113"/>
      <c r="R133" s="164"/>
    </row>
    <row r="134" spans="1:18" ht="12.75" hidden="1">
      <c r="A134" s="83"/>
      <c r="B134" s="39"/>
      <c r="C134" s="39"/>
      <c r="D134" s="39"/>
      <c r="E134" s="163"/>
      <c r="F134" s="38"/>
      <c r="G134" s="39"/>
      <c r="H134" s="38"/>
      <c r="I134" s="39"/>
      <c r="J134" s="39"/>
      <c r="K134" s="84"/>
      <c r="L134" s="84"/>
      <c r="M134" s="84"/>
      <c r="N134" s="84"/>
      <c r="O134" s="84"/>
      <c r="P134" s="84"/>
      <c r="Q134" s="113"/>
      <c r="R134" s="164"/>
    </row>
    <row r="135" spans="1:18" ht="12.75" hidden="1">
      <c r="A135" s="83"/>
      <c r="B135" s="39"/>
      <c r="C135" s="39"/>
      <c r="D135" s="39"/>
      <c r="E135" s="163"/>
      <c r="F135" s="38"/>
      <c r="G135" s="39"/>
      <c r="H135" s="38"/>
      <c r="I135" s="39"/>
      <c r="J135" s="39"/>
      <c r="K135" s="84"/>
      <c r="L135" s="84"/>
      <c r="M135" s="84"/>
      <c r="N135" s="84"/>
      <c r="O135" s="84"/>
      <c r="P135" s="84"/>
      <c r="Q135" s="113"/>
      <c r="R135" s="164"/>
    </row>
    <row r="136" spans="1:18" ht="12.75" hidden="1">
      <c r="A136" s="83"/>
      <c r="B136" s="39"/>
      <c r="C136" s="39"/>
      <c r="D136" s="39"/>
      <c r="E136" s="163"/>
      <c r="F136" s="38"/>
      <c r="G136" s="94"/>
      <c r="H136" s="131"/>
      <c r="I136" s="94"/>
      <c r="J136" s="94"/>
      <c r="K136" s="84"/>
      <c r="L136" s="84"/>
      <c r="M136" s="84"/>
      <c r="N136" s="84"/>
      <c r="O136" s="84"/>
      <c r="P136" s="84"/>
      <c r="Q136" s="113"/>
      <c r="R136" s="76"/>
    </row>
    <row r="137" spans="1:18" ht="17.25" customHeight="1" hidden="1">
      <c r="A137" s="83"/>
      <c r="B137" s="69"/>
      <c r="C137" s="69"/>
      <c r="D137" s="69"/>
      <c r="E137" s="69"/>
      <c r="F137" s="69"/>
      <c r="G137" s="69"/>
      <c r="H137" s="69"/>
      <c r="I137" s="69"/>
      <c r="J137" s="69"/>
      <c r="K137" s="84"/>
      <c r="L137" s="84"/>
      <c r="M137" s="84"/>
      <c r="N137" s="84"/>
      <c r="O137" s="84"/>
      <c r="P137" s="84"/>
      <c r="Q137" s="113"/>
      <c r="R137" s="160"/>
    </row>
    <row r="138" spans="1:18" ht="12.75" hidden="1">
      <c r="A138" s="83"/>
      <c r="B138" s="69"/>
      <c r="C138" s="69"/>
      <c r="D138" s="69"/>
      <c r="E138" s="69"/>
      <c r="F138" s="69"/>
      <c r="G138" s="69"/>
      <c r="H138" s="69"/>
      <c r="I138" s="69"/>
      <c r="J138" s="69"/>
      <c r="K138" s="84"/>
      <c r="L138" s="84"/>
      <c r="M138" s="84"/>
      <c r="N138" s="84"/>
      <c r="O138" s="84"/>
      <c r="P138" s="84"/>
      <c r="Q138" s="113"/>
      <c r="R138" s="83"/>
    </row>
    <row r="139" spans="1:18" ht="12.75" hidden="1">
      <c r="A139" s="83"/>
      <c r="B139" s="39"/>
      <c r="C139" s="39"/>
      <c r="D139" s="39"/>
      <c r="E139" s="163"/>
      <c r="F139" s="38"/>
      <c r="G139" s="39"/>
      <c r="H139" s="38"/>
      <c r="I139" s="39"/>
      <c r="J139" s="39"/>
      <c r="K139" s="84"/>
      <c r="L139" s="84"/>
      <c r="M139" s="84"/>
      <c r="N139" s="84"/>
      <c r="O139" s="84"/>
      <c r="P139" s="84"/>
      <c r="Q139" s="113"/>
      <c r="R139" s="83"/>
    </row>
    <row r="140" spans="1:18" ht="12.75" hidden="1">
      <c r="A140" s="165"/>
      <c r="B140" s="39"/>
      <c r="C140" s="39"/>
      <c r="D140" s="39"/>
      <c r="E140" s="163"/>
      <c r="F140" s="38"/>
      <c r="G140" s="39"/>
      <c r="H140" s="38"/>
      <c r="I140" s="39"/>
      <c r="J140" s="39"/>
      <c r="K140" s="84"/>
      <c r="L140" s="84"/>
      <c r="M140" s="84"/>
      <c r="N140" s="84"/>
      <c r="O140" s="84"/>
      <c r="P140" s="84"/>
      <c r="Q140" s="113"/>
      <c r="R140" s="83"/>
    </row>
    <row r="141" spans="1:18" ht="12.75" hidden="1">
      <c r="A141" s="83"/>
      <c r="B141" s="39"/>
      <c r="C141" s="39"/>
      <c r="D141" s="39"/>
      <c r="E141" s="163"/>
      <c r="F141" s="38"/>
      <c r="G141" s="39"/>
      <c r="H141" s="38"/>
      <c r="I141" s="39"/>
      <c r="J141" s="39"/>
      <c r="K141" s="84"/>
      <c r="L141" s="84"/>
      <c r="M141" s="84"/>
      <c r="N141" s="84"/>
      <c r="O141" s="84"/>
      <c r="P141" s="84"/>
      <c r="Q141" s="113"/>
      <c r="R141" s="83"/>
    </row>
    <row r="142" spans="1:18" ht="12.75" hidden="1">
      <c r="A142" s="83"/>
      <c r="B142" s="39"/>
      <c r="C142" s="39"/>
      <c r="D142" s="39"/>
      <c r="E142" s="163"/>
      <c r="F142" s="38"/>
      <c r="G142" s="39"/>
      <c r="H142" s="38"/>
      <c r="I142" s="39"/>
      <c r="J142" s="39"/>
      <c r="K142" s="84"/>
      <c r="L142" s="84"/>
      <c r="M142" s="84"/>
      <c r="N142" s="84"/>
      <c r="O142" s="84"/>
      <c r="P142" s="84"/>
      <c r="Q142" s="113"/>
      <c r="R142" s="83"/>
    </row>
    <row r="143" spans="1:18" ht="12.75" hidden="1">
      <c r="A143" s="83"/>
      <c r="B143" s="39"/>
      <c r="C143" s="39"/>
      <c r="D143" s="39"/>
      <c r="E143" s="163"/>
      <c r="F143" s="38"/>
      <c r="G143" s="39"/>
      <c r="H143" s="38"/>
      <c r="I143" s="39"/>
      <c r="J143" s="39"/>
      <c r="K143" s="84"/>
      <c r="L143" s="84"/>
      <c r="M143" s="84"/>
      <c r="N143" s="84"/>
      <c r="O143" s="84"/>
      <c r="P143" s="84"/>
      <c r="Q143" s="113"/>
      <c r="R143" s="83"/>
    </row>
    <row r="144" spans="5:10" ht="12.75" hidden="1">
      <c r="E144" s="20"/>
      <c r="F144" s="20"/>
      <c r="G144" s="20"/>
      <c r="H144" s="22"/>
      <c r="I144" s="21"/>
      <c r="J144" s="22"/>
    </row>
    <row r="145" spans="4:11" ht="12.75" hidden="1">
      <c r="D145" s="19"/>
      <c r="E145" s="20"/>
      <c r="F145" s="20"/>
      <c r="G145" s="20"/>
      <c r="H145" s="22"/>
      <c r="I145" s="337"/>
      <c r="J145" s="337"/>
      <c r="K145" s="337"/>
    </row>
    <row r="146" spans="4:10" ht="12.75" hidden="1">
      <c r="D146" s="19"/>
      <c r="E146" s="20"/>
      <c r="F146" s="20"/>
      <c r="G146" s="20"/>
      <c r="H146" s="22"/>
      <c r="I146" s="20"/>
      <c r="J146" s="22"/>
    </row>
    <row r="147" spans="4:11" ht="3" customHeight="1" hidden="1">
      <c r="D147" s="19"/>
      <c r="E147" s="20"/>
      <c r="F147" s="20"/>
      <c r="G147" s="20"/>
      <c r="H147" s="22"/>
      <c r="I147" s="337"/>
      <c r="J147" s="337"/>
      <c r="K147" s="337"/>
    </row>
    <row r="148" ht="12.75" hidden="1">
      <c r="D148" s="19"/>
    </row>
    <row r="149" ht="12.75" hidden="1">
      <c r="D149" s="19"/>
    </row>
    <row r="150" spans="1:18" ht="12.75" hidden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12.75" hidden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12.75" hidden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12.75" hidden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12.75" hidden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12.75" hidden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2.75" hidden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8" ht="12.75" hidden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8" ht="12.75" hidden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1:18" ht="12.75" hidden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1:18" ht="12.75" hidden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2.75" hidden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12.75" hidden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2.75" hidden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ht="12.75" hidden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1:18" ht="12.75" hidden="1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</row>
    <row r="166" spans="1:18" ht="12.75" hidden="1">
      <c r="A166" s="400"/>
      <c r="B166" s="400"/>
      <c r="C166" s="400"/>
      <c r="D166" s="400"/>
      <c r="E166" s="400"/>
      <c r="F166" s="400"/>
      <c r="G166" s="400"/>
      <c r="H166" s="400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</row>
    <row r="167" spans="1:18" ht="14.25" hidden="1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7" ht="12.75" hidden="1">
      <c r="A168" s="331"/>
      <c r="B168" s="331"/>
      <c r="C168" s="331"/>
      <c r="D168" s="331"/>
      <c r="E168" s="66"/>
      <c r="F168" s="66"/>
      <c r="G168" s="332"/>
      <c r="H168" s="332"/>
      <c r="I168" s="332"/>
      <c r="J168" s="374"/>
      <c r="K168" s="374"/>
      <c r="L168" s="374"/>
      <c r="M168" s="374"/>
      <c r="N168" s="374"/>
      <c r="O168" s="374"/>
      <c r="P168" s="374"/>
      <c r="Q168" s="374"/>
    </row>
    <row r="169" spans="1:18" ht="12.75">
      <c r="A169" s="395" t="s">
        <v>232</v>
      </c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  <c r="N169" s="395"/>
      <c r="O169" s="395"/>
      <c r="P169" s="395"/>
      <c r="Q169" s="395"/>
      <c r="R169" s="395"/>
    </row>
    <row r="170" spans="1:19" ht="12.75" customHeight="1">
      <c r="A170" s="352" t="s">
        <v>1</v>
      </c>
      <c r="B170" s="352" t="s">
        <v>2</v>
      </c>
      <c r="C170" s="353"/>
      <c r="D170" s="353"/>
      <c r="E170" s="341" t="s">
        <v>3</v>
      </c>
      <c r="F170" s="376" t="s">
        <v>4</v>
      </c>
      <c r="G170" s="341" t="s">
        <v>5</v>
      </c>
      <c r="H170" s="341" t="s">
        <v>6</v>
      </c>
      <c r="I170" s="341" t="s">
        <v>7</v>
      </c>
      <c r="J170" s="352" t="s">
        <v>8</v>
      </c>
      <c r="K170" s="398" t="s">
        <v>153</v>
      </c>
      <c r="L170" s="359" t="s">
        <v>10</v>
      </c>
      <c r="M170" s="388" t="s">
        <v>154</v>
      </c>
      <c r="N170" s="359" t="s">
        <v>10</v>
      </c>
      <c r="O170" s="388" t="s">
        <v>152</v>
      </c>
      <c r="P170" s="346" t="s">
        <v>132</v>
      </c>
      <c r="Q170" s="376" t="s">
        <v>10</v>
      </c>
      <c r="R170" s="391" t="s">
        <v>11</v>
      </c>
      <c r="S170" s="391" t="s">
        <v>69</v>
      </c>
    </row>
    <row r="171" spans="1:19" ht="40.5" customHeight="1">
      <c r="A171" s="353"/>
      <c r="B171" s="353"/>
      <c r="C171" s="353"/>
      <c r="D171" s="353"/>
      <c r="E171" s="342"/>
      <c r="F171" s="376"/>
      <c r="G171" s="342"/>
      <c r="H171" s="342"/>
      <c r="I171" s="342"/>
      <c r="J171" s="352"/>
      <c r="K171" s="399"/>
      <c r="L171" s="359"/>
      <c r="M171" s="388"/>
      <c r="N171" s="359"/>
      <c r="O171" s="388"/>
      <c r="P171" s="346"/>
      <c r="Q171" s="376"/>
      <c r="R171" s="392"/>
      <c r="S171" s="392"/>
    </row>
    <row r="172" spans="1:19" ht="18" customHeight="1">
      <c r="A172" s="32">
        <v>1</v>
      </c>
      <c r="B172" s="8" t="s">
        <v>392</v>
      </c>
      <c r="C172" s="8"/>
      <c r="D172" s="8"/>
      <c r="E172" s="142">
        <v>36565</v>
      </c>
      <c r="F172" s="34" t="s">
        <v>40</v>
      </c>
      <c r="G172" s="9" t="s">
        <v>381</v>
      </c>
      <c r="H172" s="34" t="s">
        <v>20</v>
      </c>
      <c r="I172" s="71" t="s">
        <v>268</v>
      </c>
      <c r="J172" s="9" t="s">
        <v>382</v>
      </c>
      <c r="K172" s="10" t="s">
        <v>566</v>
      </c>
      <c r="L172" s="302">
        <v>1</v>
      </c>
      <c r="M172" s="10" t="s">
        <v>566</v>
      </c>
      <c r="N172" s="302">
        <v>1</v>
      </c>
      <c r="O172" s="10">
        <v>3.4</v>
      </c>
      <c r="P172" s="59" t="s">
        <v>567</v>
      </c>
      <c r="Q172" s="241">
        <v>1</v>
      </c>
      <c r="R172" s="45" t="s">
        <v>31</v>
      </c>
      <c r="S172" s="90">
        <v>30</v>
      </c>
    </row>
    <row r="173" spans="1:19" ht="22.5">
      <c r="A173" s="32">
        <v>2</v>
      </c>
      <c r="B173" s="8" t="s">
        <v>374</v>
      </c>
      <c r="C173" s="9"/>
      <c r="D173" s="9"/>
      <c r="E173" s="142">
        <v>36882</v>
      </c>
      <c r="F173" s="34" t="s">
        <v>75</v>
      </c>
      <c r="G173" s="9" t="s">
        <v>85</v>
      </c>
      <c r="H173" s="34" t="s">
        <v>20</v>
      </c>
      <c r="I173" s="292" t="s">
        <v>261</v>
      </c>
      <c r="J173" s="9" t="s">
        <v>549</v>
      </c>
      <c r="K173" s="223" t="s">
        <v>566</v>
      </c>
      <c r="L173" s="302">
        <v>1</v>
      </c>
      <c r="M173" s="223" t="s">
        <v>599</v>
      </c>
      <c r="N173" s="302">
        <v>4</v>
      </c>
      <c r="O173" s="223">
        <v>3.75</v>
      </c>
      <c r="P173" s="59" t="s">
        <v>572</v>
      </c>
      <c r="Q173" s="187">
        <v>2</v>
      </c>
      <c r="R173" s="45" t="s">
        <v>31</v>
      </c>
      <c r="S173" s="105">
        <v>28</v>
      </c>
    </row>
    <row r="174" spans="1:19" ht="12.75" customHeight="1">
      <c r="A174" s="32">
        <v>3</v>
      </c>
      <c r="B174" s="8" t="s">
        <v>375</v>
      </c>
      <c r="C174" s="9"/>
      <c r="D174" s="9"/>
      <c r="E174" s="142">
        <v>36625</v>
      </c>
      <c r="F174" s="34" t="s">
        <v>75</v>
      </c>
      <c r="G174" s="9" t="s">
        <v>72</v>
      </c>
      <c r="H174" s="34" t="s">
        <v>20</v>
      </c>
      <c r="I174" s="71" t="s">
        <v>123</v>
      </c>
      <c r="J174" s="9" t="s">
        <v>92</v>
      </c>
      <c r="K174" s="223" t="s">
        <v>566</v>
      </c>
      <c r="L174" s="302">
        <v>1</v>
      </c>
      <c r="M174" s="223" t="s">
        <v>599</v>
      </c>
      <c r="N174" s="302">
        <v>4</v>
      </c>
      <c r="O174" s="223">
        <v>3.75</v>
      </c>
      <c r="P174" s="59">
        <v>26</v>
      </c>
      <c r="Q174" s="187">
        <v>3</v>
      </c>
      <c r="R174" s="45" t="s">
        <v>31</v>
      </c>
      <c r="S174" s="90">
        <v>26</v>
      </c>
    </row>
    <row r="175" spans="1:19" ht="21">
      <c r="A175" s="32">
        <v>4</v>
      </c>
      <c r="B175" s="8" t="s">
        <v>384</v>
      </c>
      <c r="C175" s="9"/>
      <c r="D175" s="9"/>
      <c r="E175" s="142">
        <v>36558</v>
      </c>
      <c r="F175" s="34" t="s">
        <v>385</v>
      </c>
      <c r="G175" s="9" t="s">
        <v>72</v>
      </c>
      <c r="H175" s="34" t="s">
        <v>20</v>
      </c>
      <c r="I175" s="71" t="s">
        <v>123</v>
      </c>
      <c r="J175" s="289" t="s">
        <v>616</v>
      </c>
      <c r="K175" s="223" t="s">
        <v>566</v>
      </c>
      <c r="L175" s="302">
        <v>-1</v>
      </c>
      <c r="M175" s="223" t="s">
        <v>598</v>
      </c>
      <c r="N175" s="302">
        <v>6</v>
      </c>
      <c r="O175" s="223">
        <v>4.19</v>
      </c>
      <c r="P175" s="59">
        <v>26</v>
      </c>
      <c r="Q175" s="187">
        <v>4</v>
      </c>
      <c r="R175" s="45" t="s">
        <v>31</v>
      </c>
      <c r="S175" s="105">
        <v>24</v>
      </c>
    </row>
    <row r="176" spans="1:19" ht="12.75">
      <c r="A176" s="32">
        <v>5</v>
      </c>
      <c r="B176" s="8" t="s">
        <v>402</v>
      </c>
      <c r="C176" s="8"/>
      <c r="D176" s="8"/>
      <c r="E176" s="142">
        <v>36839</v>
      </c>
      <c r="F176" s="34" t="s">
        <v>31</v>
      </c>
      <c r="G176" s="9" t="s">
        <v>23</v>
      </c>
      <c r="H176" s="34" t="s">
        <v>20</v>
      </c>
      <c r="I176" s="292" t="s">
        <v>257</v>
      </c>
      <c r="J176" s="296" t="s">
        <v>252</v>
      </c>
      <c r="K176" s="10" t="s">
        <v>566</v>
      </c>
      <c r="L176" s="302">
        <v>1</v>
      </c>
      <c r="M176" s="10" t="s">
        <v>566</v>
      </c>
      <c r="N176" s="302">
        <v>1</v>
      </c>
      <c r="O176" s="10">
        <v>3.4</v>
      </c>
      <c r="P176" s="59">
        <v>25</v>
      </c>
      <c r="Q176" s="241">
        <v>5</v>
      </c>
      <c r="R176" s="45" t="s">
        <v>31</v>
      </c>
      <c r="S176" s="90">
        <v>22</v>
      </c>
    </row>
    <row r="177" spans="1:19" ht="12.75">
      <c r="A177" s="32">
        <v>6</v>
      </c>
      <c r="B177" s="8" t="s">
        <v>380</v>
      </c>
      <c r="C177" s="9"/>
      <c r="D177" s="9"/>
      <c r="E177" s="142">
        <v>36820</v>
      </c>
      <c r="F177" s="34" t="s">
        <v>31</v>
      </c>
      <c r="G177" s="9" t="s">
        <v>381</v>
      </c>
      <c r="H177" s="34" t="s">
        <v>20</v>
      </c>
      <c r="I177" s="71" t="s">
        <v>268</v>
      </c>
      <c r="J177" s="9" t="s">
        <v>382</v>
      </c>
      <c r="K177" s="10" t="s">
        <v>566</v>
      </c>
      <c r="L177" s="302">
        <v>1</v>
      </c>
      <c r="M177" s="10" t="s">
        <v>598</v>
      </c>
      <c r="N177" s="302">
        <v>6</v>
      </c>
      <c r="O177" s="10">
        <v>4.19</v>
      </c>
      <c r="P177" s="59" t="s">
        <v>587</v>
      </c>
      <c r="Q177" s="241">
        <v>6</v>
      </c>
      <c r="R177" s="45" t="s">
        <v>31</v>
      </c>
      <c r="S177" s="105">
        <v>20</v>
      </c>
    </row>
    <row r="178" spans="1:19" ht="12.75">
      <c r="A178" s="32">
        <v>7</v>
      </c>
      <c r="B178" s="8" t="s">
        <v>390</v>
      </c>
      <c r="C178" s="9"/>
      <c r="D178" s="9"/>
      <c r="E178" s="142">
        <v>36694</v>
      </c>
      <c r="F178" s="34" t="s">
        <v>42</v>
      </c>
      <c r="G178" s="9" t="s">
        <v>381</v>
      </c>
      <c r="H178" s="34" t="s">
        <v>20</v>
      </c>
      <c r="I178" s="71" t="s">
        <v>268</v>
      </c>
      <c r="J178" s="9" t="s">
        <v>382</v>
      </c>
      <c r="K178" s="223" t="s">
        <v>566</v>
      </c>
      <c r="L178" s="302">
        <v>1</v>
      </c>
      <c r="M178" s="223" t="s">
        <v>598</v>
      </c>
      <c r="N178" s="302">
        <v>6</v>
      </c>
      <c r="O178" s="223">
        <v>4.19</v>
      </c>
      <c r="P178" s="59" t="s">
        <v>568</v>
      </c>
      <c r="Q178" s="187">
        <v>7</v>
      </c>
      <c r="R178" s="45" t="s">
        <v>31</v>
      </c>
      <c r="S178" s="90">
        <v>18</v>
      </c>
    </row>
    <row r="179" spans="1:19" ht="14.25" customHeight="1">
      <c r="A179" s="32">
        <v>8</v>
      </c>
      <c r="B179" s="8" t="s">
        <v>393</v>
      </c>
      <c r="C179" s="8"/>
      <c r="D179" s="8"/>
      <c r="E179" s="142">
        <v>37233</v>
      </c>
      <c r="F179" s="34" t="s">
        <v>75</v>
      </c>
      <c r="G179" s="9" t="s">
        <v>23</v>
      </c>
      <c r="H179" s="34" t="s">
        <v>20</v>
      </c>
      <c r="I179" s="292" t="s">
        <v>257</v>
      </c>
      <c r="J179" s="296" t="s">
        <v>252</v>
      </c>
      <c r="K179" s="223" t="s">
        <v>566</v>
      </c>
      <c r="L179" s="302">
        <v>1</v>
      </c>
      <c r="M179" s="223" t="s">
        <v>598</v>
      </c>
      <c r="N179" s="302">
        <v>6</v>
      </c>
      <c r="O179" s="223">
        <v>4.19</v>
      </c>
      <c r="P179" s="59" t="s">
        <v>568</v>
      </c>
      <c r="Q179" s="187">
        <v>7</v>
      </c>
      <c r="R179" s="45" t="s">
        <v>31</v>
      </c>
      <c r="S179" s="90">
        <v>14</v>
      </c>
    </row>
    <row r="180" spans="1:19" ht="12.75">
      <c r="A180" s="32">
        <v>9</v>
      </c>
      <c r="B180" s="8" t="s">
        <v>529</v>
      </c>
      <c r="C180" s="9"/>
      <c r="D180" s="9"/>
      <c r="E180" s="142">
        <v>36811</v>
      </c>
      <c r="F180" s="34" t="s">
        <v>75</v>
      </c>
      <c r="G180" s="9" t="s">
        <v>23</v>
      </c>
      <c r="H180" s="34" t="s">
        <v>20</v>
      </c>
      <c r="I180" s="292" t="s">
        <v>257</v>
      </c>
      <c r="J180" s="296" t="s">
        <v>252</v>
      </c>
      <c r="K180" s="10" t="s">
        <v>566</v>
      </c>
      <c r="L180" s="302">
        <v>1</v>
      </c>
      <c r="M180" s="10" t="s">
        <v>598</v>
      </c>
      <c r="N180" s="302">
        <v>6</v>
      </c>
      <c r="O180" s="10">
        <v>4.19</v>
      </c>
      <c r="P180" s="59" t="s">
        <v>593</v>
      </c>
      <c r="Q180" s="241">
        <v>9</v>
      </c>
      <c r="R180" s="300" t="s">
        <v>75</v>
      </c>
      <c r="S180" s="105">
        <v>12</v>
      </c>
    </row>
    <row r="181" spans="1:19" ht="12.75">
      <c r="A181" s="32">
        <v>10</v>
      </c>
      <c r="B181" s="8" t="s">
        <v>396</v>
      </c>
      <c r="C181" s="8"/>
      <c r="D181" s="8"/>
      <c r="E181" s="142">
        <v>37193</v>
      </c>
      <c r="F181" s="34" t="s">
        <v>60</v>
      </c>
      <c r="G181" s="9" t="s">
        <v>85</v>
      </c>
      <c r="H181" s="34" t="s">
        <v>20</v>
      </c>
      <c r="I181" s="292" t="s">
        <v>261</v>
      </c>
      <c r="J181" s="9" t="s">
        <v>367</v>
      </c>
      <c r="K181" s="10" t="s">
        <v>566</v>
      </c>
      <c r="L181" s="302">
        <v>1</v>
      </c>
      <c r="M181" s="10" t="s">
        <v>566</v>
      </c>
      <c r="N181" s="302">
        <v>1</v>
      </c>
      <c r="O181" s="10">
        <v>3.4</v>
      </c>
      <c r="P181" s="59">
        <v>17</v>
      </c>
      <c r="Q181" s="241">
        <v>10</v>
      </c>
      <c r="R181" s="300" t="s">
        <v>75</v>
      </c>
      <c r="S181" s="90">
        <v>10</v>
      </c>
    </row>
    <row r="182" spans="1:19" ht="12.75">
      <c r="A182" s="32">
        <v>11</v>
      </c>
      <c r="B182" s="8" t="s">
        <v>528</v>
      </c>
      <c r="C182" s="8"/>
      <c r="D182" s="8"/>
      <c r="E182" s="142">
        <v>36611</v>
      </c>
      <c r="F182" s="34" t="s">
        <v>75</v>
      </c>
      <c r="G182" s="9" t="s">
        <v>23</v>
      </c>
      <c r="H182" s="34" t="s">
        <v>20</v>
      </c>
      <c r="I182" s="292" t="s">
        <v>257</v>
      </c>
      <c r="J182" s="296" t="s">
        <v>252</v>
      </c>
      <c r="K182" s="223" t="s">
        <v>565</v>
      </c>
      <c r="L182" s="302">
        <v>1</v>
      </c>
      <c r="M182" s="223">
        <v>27</v>
      </c>
      <c r="N182" s="302">
        <v>11</v>
      </c>
      <c r="O182" s="223">
        <v>4.54</v>
      </c>
      <c r="P182" s="59"/>
      <c r="Q182" s="187">
        <v>11</v>
      </c>
      <c r="R182" s="299" t="s">
        <v>84</v>
      </c>
      <c r="S182" s="105">
        <v>8</v>
      </c>
    </row>
    <row r="183" spans="1:19" ht="12.75">
      <c r="A183" s="32">
        <v>12</v>
      </c>
      <c r="B183" s="8" t="s">
        <v>395</v>
      </c>
      <c r="C183" s="8"/>
      <c r="D183" s="8"/>
      <c r="E183" s="142">
        <v>37527</v>
      </c>
      <c r="F183" s="34" t="s">
        <v>347</v>
      </c>
      <c r="G183" s="9" t="s">
        <v>72</v>
      </c>
      <c r="H183" s="34" t="s">
        <v>20</v>
      </c>
      <c r="I183" s="71" t="s">
        <v>123</v>
      </c>
      <c r="J183" s="296" t="s">
        <v>386</v>
      </c>
      <c r="K183" s="223" t="s">
        <v>565</v>
      </c>
      <c r="L183" s="302">
        <v>1</v>
      </c>
      <c r="M183" s="223" t="s">
        <v>567</v>
      </c>
      <c r="N183" s="302">
        <v>12</v>
      </c>
      <c r="O183" s="223">
        <v>4.64</v>
      </c>
      <c r="P183" s="59"/>
      <c r="Q183" s="187">
        <v>12</v>
      </c>
      <c r="R183" s="299" t="s">
        <v>84</v>
      </c>
      <c r="S183" s="90">
        <v>6</v>
      </c>
    </row>
    <row r="184" spans="1:19" ht="12.75">
      <c r="A184" s="32">
        <v>13</v>
      </c>
      <c r="B184" s="8" t="s">
        <v>397</v>
      </c>
      <c r="C184" s="8"/>
      <c r="D184" s="8"/>
      <c r="E184" s="142">
        <v>36911</v>
      </c>
      <c r="F184" s="34" t="s">
        <v>84</v>
      </c>
      <c r="G184" s="9" t="s">
        <v>338</v>
      </c>
      <c r="H184" s="34" t="s">
        <v>20</v>
      </c>
      <c r="I184" s="292" t="s">
        <v>398</v>
      </c>
      <c r="J184" s="152" t="s">
        <v>340</v>
      </c>
      <c r="K184" s="223" t="s">
        <v>565</v>
      </c>
      <c r="L184" s="302">
        <v>1</v>
      </c>
      <c r="M184" s="223">
        <v>25</v>
      </c>
      <c r="N184" s="302">
        <v>13</v>
      </c>
      <c r="O184" s="223">
        <v>4.75</v>
      </c>
      <c r="P184" s="59"/>
      <c r="Q184" s="187">
        <v>13</v>
      </c>
      <c r="R184" s="45"/>
      <c r="S184" s="105">
        <v>4</v>
      </c>
    </row>
    <row r="185" spans="1:19" ht="16.5" customHeight="1">
      <c r="A185" s="32">
        <v>14</v>
      </c>
      <c r="B185" s="8" t="s">
        <v>373</v>
      </c>
      <c r="C185" s="9"/>
      <c r="D185" s="9"/>
      <c r="E185" s="142">
        <v>36662</v>
      </c>
      <c r="F185" s="34" t="s">
        <v>60</v>
      </c>
      <c r="G185" s="9" t="s">
        <v>37</v>
      </c>
      <c r="H185" s="34" t="s">
        <v>20</v>
      </c>
      <c r="I185" s="71" t="s">
        <v>150</v>
      </c>
      <c r="J185" s="9" t="s">
        <v>151</v>
      </c>
      <c r="K185" s="223" t="s">
        <v>565</v>
      </c>
      <c r="L185" s="302">
        <v>1</v>
      </c>
      <c r="M185" s="223">
        <v>24</v>
      </c>
      <c r="N185" s="302">
        <v>14</v>
      </c>
      <c r="O185" s="223">
        <v>4.9</v>
      </c>
      <c r="P185" s="59"/>
      <c r="Q185" s="187">
        <v>14</v>
      </c>
      <c r="R185" s="45"/>
      <c r="S185" s="90">
        <v>2</v>
      </c>
    </row>
    <row r="186" spans="1:19" ht="16.5" customHeight="1">
      <c r="A186" s="32">
        <v>15</v>
      </c>
      <c r="B186" s="8" t="s">
        <v>403</v>
      </c>
      <c r="C186" s="8"/>
      <c r="D186" s="8"/>
      <c r="E186" s="142">
        <v>37195</v>
      </c>
      <c r="F186" s="34" t="s">
        <v>60</v>
      </c>
      <c r="G186" s="9" t="s">
        <v>622</v>
      </c>
      <c r="H186" s="34" t="s">
        <v>20</v>
      </c>
      <c r="I186" s="71"/>
      <c r="J186" s="9" t="s">
        <v>307</v>
      </c>
      <c r="K186" s="223" t="s">
        <v>565</v>
      </c>
      <c r="L186" s="302">
        <v>1</v>
      </c>
      <c r="M186" s="223">
        <v>24</v>
      </c>
      <c r="N186" s="302">
        <v>14</v>
      </c>
      <c r="O186" s="223">
        <v>4.91</v>
      </c>
      <c r="P186" s="59"/>
      <c r="Q186" s="187">
        <v>14</v>
      </c>
      <c r="R186" s="45"/>
      <c r="S186" s="186"/>
    </row>
    <row r="187" spans="1:19" ht="12.75">
      <c r="A187" s="32">
        <v>16</v>
      </c>
      <c r="B187" s="8" t="s">
        <v>391</v>
      </c>
      <c r="C187" s="8"/>
      <c r="D187" s="8"/>
      <c r="E187" s="142">
        <v>37810</v>
      </c>
      <c r="F187" s="34" t="s">
        <v>75</v>
      </c>
      <c r="G187" s="9" t="s">
        <v>23</v>
      </c>
      <c r="H187" s="34" t="s">
        <v>20</v>
      </c>
      <c r="I187" s="292" t="s">
        <v>257</v>
      </c>
      <c r="J187" s="296" t="s">
        <v>252</v>
      </c>
      <c r="K187" s="223" t="s">
        <v>565</v>
      </c>
      <c r="L187" s="302">
        <v>1</v>
      </c>
      <c r="M187" s="223" t="s">
        <v>568</v>
      </c>
      <c r="N187" s="302">
        <v>16</v>
      </c>
      <c r="O187" s="223">
        <v>5.06</v>
      </c>
      <c r="P187" s="59"/>
      <c r="Q187" s="187">
        <v>16</v>
      </c>
      <c r="R187" s="45"/>
      <c r="S187" s="186"/>
    </row>
    <row r="188" spans="1:19" ht="12.75">
      <c r="A188" s="32">
        <v>17</v>
      </c>
      <c r="B188" s="8" t="s">
        <v>404</v>
      </c>
      <c r="C188" s="8"/>
      <c r="D188" s="8"/>
      <c r="E188" s="142">
        <v>36539</v>
      </c>
      <c r="F188" s="34" t="s">
        <v>75</v>
      </c>
      <c r="G188" s="9" t="s">
        <v>23</v>
      </c>
      <c r="H188" s="34" t="s">
        <v>20</v>
      </c>
      <c r="I188" s="292" t="s">
        <v>257</v>
      </c>
      <c r="J188" s="296" t="s">
        <v>252</v>
      </c>
      <c r="K188" s="223" t="s">
        <v>565</v>
      </c>
      <c r="L188" s="302">
        <v>1</v>
      </c>
      <c r="M188" s="10">
        <v>21</v>
      </c>
      <c r="N188" s="302">
        <v>17</v>
      </c>
      <c r="O188" s="10">
        <v>5.15</v>
      </c>
      <c r="P188" s="59" t="s">
        <v>569</v>
      </c>
      <c r="Q188" s="241">
        <v>17</v>
      </c>
      <c r="R188" s="45"/>
      <c r="S188" s="186"/>
    </row>
    <row r="189" spans="1:19" ht="12.75">
      <c r="A189" s="32">
        <v>18</v>
      </c>
      <c r="B189" s="8" t="s">
        <v>379</v>
      </c>
      <c r="C189" s="9"/>
      <c r="D189" s="9"/>
      <c r="E189" s="142">
        <v>37509</v>
      </c>
      <c r="F189" s="34" t="s">
        <v>60</v>
      </c>
      <c r="G189" s="9" t="s">
        <v>371</v>
      </c>
      <c r="H189" s="34" t="s">
        <v>20</v>
      </c>
      <c r="I189" s="71"/>
      <c r="J189" s="9" t="s">
        <v>372</v>
      </c>
      <c r="K189" s="223" t="s">
        <v>565</v>
      </c>
      <c r="L189" s="302">
        <v>1</v>
      </c>
      <c r="M189" s="10" t="s">
        <v>570</v>
      </c>
      <c r="N189" s="302">
        <v>18</v>
      </c>
      <c r="O189" s="10">
        <v>5.3</v>
      </c>
      <c r="P189" s="59"/>
      <c r="Q189" s="241">
        <v>18</v>
      </c>
      <c r="R189" s="45"/>
      <c r="S189" s="186"/>
    </row>
    <row r="190" spans="1:19" ht="12.75">
      <c r="A190" s="32">
        <v>19</v>
      </c>
      <c r="B190" s="8" t="s">
        <v>400</v>
      </c>
      <c r="C190" s="8"/>
      <c r="D190" s="8"/>
      <c r="E190" s="142">
        <v>37265</v>
      </c>
      <c r="F190" s="34" t="s">
        <v>60</v>
      </c>
      <c r="G190" s="9" t="s">
        <v>143</v>
      </c>
      <c r="H190" s="34" t="s">
        <v>20</v>
      </c>
      <c r="I190" s="71" t="s">
        <v>401</v>
      </c>
      <c r="J190" s="9" t="s">
        <v>284</v>
      </c>
      <c r="K190" s="223" t="s">
        <v>565</v>
      </c>
      <c r="L190" s="302">
        <v>1</v>
      </c>
      <c r="M190" s="223" t="s">
        <v>571</v>
      </c>
      <c r="N190" s="302">
        <v>23</v>
      </c>
      <c r="O190" s="223">
        <v>5.71</v>
      </c>
      <c r="P190" s="59"/>
      <c r="Q190" s="96">
        <v>19</v>
      </c>
      <c r="R190" s="45"/>
      <c r="S190" s="186"/>
    </row>
    <row r="191" spans="1:19" ht="12.75">
      <c r="A191" s="32">
        <v>20</v>
      </c>
      <c r="B191" s="8" t="s">
        <v>526</v>
      </c>
      <c r="C191" s="8"/>
      <c r="D191" s="8"/>
      <c r="E191" s="142">
        <v>36697</v>
      </c>
      <c r="F191" s="34" t="s">
        <v>60</v>
      </c>
      <c r="G191" s="9" t="s">
        <v>85</v>
      </c>
      <c r="H191" s="34" t="s">
        <v>20</v>
      </c>
      <c r="I191" s="292" t="s">
        <v>261</v>
      </c>
      <c r="J191" s="152" t="s">
        <v>367</v>
      </c>
      <c r="K191" s="223" t="s">
        <v>572</v>
      </c>
      <c r="L191" s="302">
        <v>20</v>
      </c>
      <c r="M191" s="223" t="s">
        <v>573</v>
      </c>
      <c r="N191" s="302">
        <v>20</v>
      </c>
      <c r="O191" s="223">
        <v>6.32</v>
      </c>
      <c r="P191" s="59"/>
      <c r="Q191" s="187">
        <v>20</v>
      </c>
      <c r="R191" s="45"/>
      <c r="S191" s="186"/>
    </row>
    <row r="192" spans="1:19" ht="12.75">
      <c r="A192" s="32">
        <v>21</v>
      </c>
      <c r="B192" s="8" t="s">
        <v>530</v>
      </c>
      <c r="C192" s="9"/>
      <c r="D192" s="9"/>
      <c r="E192" s="142">
        <v>2001</v>
      </c>
      <c r="F192" s="34" t="s">
        <v>75</v>
      </c>
      <c r="G192" s="9" t="s">
        <v>37</v>
      </c>
      <c r="H192" s="34" t="s">
        <v>20</v>
      </c>
      <c r="I192" s="71" t="s">
        <v>150</v>
      </c>
      <c r="J192" s="9" t="s">
        <v>115</v>
      </c>
      <c r="K192" s="10" t="s">
        <v>574</v>
      </c>
      <c r="L192" s="10">
        <v>22</v>
      </c>
      <c r="M192" s="10" t="s">
        <v>570</v>
      </c>
      <c r="N192" s="10">
        <v>18</v>
      </c>
      <c r="O192" s="10">
        <v>6.4</v>
      </c>
      <c r="P192" s="59"/>
      <c r="Q192" s="241">
        <v>21</v>
      </c>
      <c r="R192" s="45"/>
      <c r="S192" s="186"/>
    </row>
    <row r="193" spans="1:19" ht="12.75">
      <c r="A193" s="32">
        <v>22</v>
      </c>
      <c r="B193" s="8" t="s">
        <v>387</v>
      </c>
      <c r="C193" s="9"/>
      <c r="D193" s="9"/>
      <c r="E193" s="142">
        <v>2000</v>
      </c>
      <c r="F193" s="34"/>
      <c r="G193" s="9" t="s">
        <v>85</v>
      </c>
      <c r="H193" s="34" t="s">
        <v>20</v>
      </c>
      <c r="I193" s="292" t="s">
        <v>261</v>
      </c>
      <c r="J193" s="9" t="s">
        <v>388</v>
      </c>
      <c r="K193" s="223">
        <v>26</v>
      </c>
      <c r="L193" s="302">
        <v>21</v>
      </c>
      <c r="M193" s="223" t="s">
        <v>575</v>
      </c>
      <c r="N193" s="302">
        <v>21</v>
      </c>
      <c r="O193" s="223">
        <v>6.48</v>
      </c>
      <c r="P193" s="59"/>
      <c r="Q193" s="187">
        <v>22</v>
      </c>
      <c r="R193" s="45"/>
      <c r="S193" s="186"/>
    </row>
    <row r="194" spans="1:19" ht="12.75">
      <c r="A194" s="32">
        <v>23</v>
      </c>
      <c r="B194" s="8" t="s">
        <v>389</v>
      </c>
      <c r="C194" s="9"/>
      <c r="D194" s="9"/>
      <c r="E194" s="142">
        <v>2001</v>
      </c>
      <c r="F194" s="34"/>
      <c r="G194" s="9" t="s">
        <v>55</v>
      </c>
      <c r="H194" s="34" t="s">
        <v>20</v>
      </c>
      <c r="I194" s="71"/>
      <c r="J194" s="9"/>
      <c r="K194" s="223" t="s">
        <v>574</v>
      </c>
      <c r="L194" s="302">
        <v>22</v>
      </c>
      <c r="M194" s="223" t="s">
        <v>571</v>
      </c>
      <c r="N194" s="302">
        <v>23</v>
      </c>
      <c r="O194" s="223">
        <v>6.75</v>
      </c>
      <c r="P194" s="59"/>
      <c r="Q194" s="187">
        <v>23</v>
      </c>
      <c r="R194" s="45"/>
      <c r="S194" s="186"/>
    </row>
    <row r="195" spans="1:19" ht="12.75">
      <c r="A195" s="32">
        <v>24</v>
      </c>
      <c r="B195" s="8" t="s">
        <v>399</v>
      </c>
      <c r="C195" s="8"/>
      <c r="D195" s="8"/>
      <c r="E195" s="142">
        <v>37855</v>
      </c>
      <c r="F195" s="34" t="s">
        <v>60</v>
      </c>
      <c r="G195" s="9" t="s">
        <v>85</v>
      </c>
      <c r="H195" s="34" t="s">
        <v>20</v>
      </c>
      <c r="I195" s="292" t="s">
        <v>261</v>
      </c>
      <c r="J195" s="9" t="s">
        <v>367</v>
      </c>
      <c r="K195" s="223">
        <v>21</v>
      </c>
      <c r="L195" s="302">
        <v>25</v>
      </c>
      <c r="M195" s="223">
        <v>18</v>
      </c>
      <c r="N195" s="302">
        <v>22</v>
      </c>
      <c r="O195" s="223">
        <v>6.86</v>
      </c>
      <c r="P195" s="59"/>
      <c r="Q195" s="187">
        <v>24</v>
      </c>
      <c r="R195" s="45"/>
      <c r="S195" s="186"/>
    </row>
    <row r="196" spans="1:19" ht="12.75">
      <c r="A196" s="32">
        <v>25</v>
      </c>
      <c r="B196" s="8" t="s">
        <v>377</v>
      </c>
      <c r="C196" s="9"/>
      <c r="D196" s="9"/>
      <c r="E196" s="142">
        <v>37666</v>
      </c>
      <c r="F196" s="34" t="s">
        <v>84</v>
      </c>
      <c r="G196" s="9" t="s">
        <v>258</v>
      </c>
      <c r="H196" s="34" t="s">
        <v>20</v>
      </c>
      <c r="I196" s="292" t="s">
        <v>243</v>
      </c>
      <c r="J196" s="9" t="s">
        <v>378</v>
      </c>
      <c r="K196" s="223">
        <v>23</v>
      </c>
      <c r="L196" s="302">
        <v>24</v>
      </c>
      <c r="M196" s="223">
        <v>16</v>
      </c>
      <c r="N196" s="302">
        <v>25</v>
      </c>
      <c r="O196" s="223">
        <v>7</v>
      </c>
      <c r="P196" s="59"/>
      <c r="Q196" s="187">
        <v>25</v>
      </c>
      <c r="R196" s="45"/>
      <c r="S196" s="186"/>
    </row>
    <row r="197" spans="1:19" ht="12.75">
      <c r="A197" s="32">
        <v>26</v>
      </c>
      <c r="B197" s="8" t="s">
        <v>394</v>
      </c>
      <c r="C197" s="8"/>
      <c r="D197" s="8"/>
      <c r="E197" s="142">
        <v>37108</v>
      </c>
      <c r="F197" s="34" t="s">
        <v>75</v>
      </c>
      <c r="G197" s="9" t="s">
        <v>258</v>
      </c>
      <c r="H197" s="34" t="s">
        <v>20</v>
      </c>
      <c r="I197" s="292" t="s">
        <v>243</v>
      </c>
      <c r="J197" s="9" t="s">
        <v>293</v>
      </c>
      <c r="K197" s="223">
        <v>16</v>
      </c>
      <c r="L197" s="302">
        <v>26</v>
      </c>
      <c r="M197" s="223">
        <v>14</v>
      </c>
      <c r="N197" s="302">
        <v>26</v>
      </c>
      <c r="O197" s="223">
        <v>7.21</v>
      </c>
      <c r="P197" s="59"/>
      <c r="Q197" s="187">
        <v>26</v>
      </c>
      <c r="R197" s="45"/>
      <c r="S197" s="186"/>
    </row>
    <row r="198" spans="1:18" ht="12.75">
      <c r="A198" s="161"/>
      <c r="B198" s="69"/>
      <c r="C198" s="20"/>
      <c r="D198" s="123" t="s">
        <v>223</v>
      </c>
      <c r="E198" s="123"/>
      <c r="F198" s="20"/>
      <c r="G198" s="21"/>
      <c r="H198" s="22"/>
      <c r="I198" s="22" t="s">
        <v>222</v>
      </c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2.75">
      <c r="A199" s="162"/>
      <c r="B199" s="69"/>
      <c r="C199" s="22"/>
      <c r="D199" s="20"/>
      <c r="E199" s="20"/>
      <c r="F199" s="22"/>
      <c r="G199" s="21"/>
      <c r="H199" s="22"/>
      <c r="I199" s="22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2.75">
      <c r="A200" s="161"/>
      <c r="B200" s="39"/>
      <c r="C200" s="20"/>
      <c r="D200" s="336" t="s">
        <v>224</v>
      </c>
      <c r="E200" s="336"/>
      <c r="F200" s="336"/>
      <c r="G200" s="21"/>
      <c r="H200" s="22"/>
      <c r="I200" s="22" t="s">
        <v>225</v>
      </c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2.75">
      <c r="A201" s="161"/>
      <c r="B201" s="39"/>
      <c r="C201" s="20"/>
      <c r="D201" s="336"/>
      <c r="E201" s="336"/>
      <c r="F201" s="336"/>
      <c r="G201" s="21"/>
      <c r="H201" s="22"/>
      <c r="I201" s="22"/>
      <c r="J201" s="39"/>
      <c r="K201" s="39"/>
      <c r="L201" s="39"/>
      <c r="M201" s="39"/>
      <c r="N201" s="39"/>
      <c r="O201" s="39"/>
      <c r="P201" s="39"/>
      <c r="Q201" s="39"/>
      <c r="R201" s="39"/>
    </row>
  </sheetData>
  <mergeCells count="102">
    <mergeCell ref="S170:S171"/>
    <mergeCell ref="Q170:Q171"/>
    <mergeCell ref="R170:R171"/>
    <mergeCell ref="L5:L6"/>
    <mergeCell ref="M5:M6"/>
    <mergeCell ref="N5:N6"/>
    <mergeCell ref="O5:O6"/>
    <mergeCell ref="L170:L171"/>
    <mergeCell ref="A42:R42"/>
    <mergeCell ref="E132:G132"/>
    <mergeCell ref="E133:G133"/>
    <mergeCell ref="E38:G38"/>
    <mergeCell ref="E80:G80"/>
    <mergeCell ref="E127:G127"/>
    <mergeCell ref="A94:D94"/>
    <mergeCell ref="G94:I94"/>
    <mergeCell ref="H46:H47"/>
    <mergeCell ref="I46:I47"/>
    <mergeCell ref="G96:G97"/>
    <mergeCell ref="H96:H97"/>
    <mergeCell ref="A43:R43"/>
    <mergeCell ref="D201:F201"/>
    <mergeCell ref="H170:H171"/>
    <mergeCell ref="I170:I171"/>
    <mergeCell ref="G168:I168"/>
    <mergeCell ref="A169:R169"/>
    <mergeCell ref="A170:A171"/>
    <mergeCell ref="B170:D171"/>
    <mergeCell ref="E170:E171"/>
    <mergeCell ref="F170:F171"/>
    <mergeCell ref="G170:G171"/>
    <mergeCell ref="D200:F200"/>
    <mergeCell ref="K46:K47"/>
    <mergeCell ref="L46:L47"/>
    <mergeCell ref="J170:J171"/>
    <mergeCell ref="A129:R129"/>
    <mergeCell ref="A166:R166"/>
    <mergeCell ref="A167:R167"/>
    <mergeCell ref="A168:D168"/>
    <mergeCell ref="N170:N171"/>
    <mergeCell ref="O170:O171"/>
    <mergeCell ref="S5:S6"/>
    <mergeCell ref="A4:N4"/>
    <mergeCell ref="G5:G6"/>
    <mergeCell ref="H5:H6"/>
    <mergeCell ref="I5:I6"/>
    <mergeCell ref="J5:J6"/>
    <mergeCell ref="Q5:Q6"/>
    <mergeCell ref="A5:A6"/>
    <mergeCell ref="B5:D6"/>
    <mergeCell ref="A1:R1"/>
    <mergeCell ref="A2:R2"/>
    <mergeCell ref="A3:D3"/>
    <mergeCell ref="G3:I3"/>
    <mergeCell ref="J3:Q3"/>
    <mergeCell ref="E5:E6"/>
    <mergeCell ref="F5:F6"/>
    <mergeCell ref="K5:K6"/>
    <mergeCell ref="P5:P6"/>
    <mergeCell ref="K170:K171"/>
    <mergeCell ref="G88:I88"/>
    <mergeCell ref="G44:I44"/>
    <mergeCell ref="J44:Q44"/>
    <mergeCell ref="P46:P47"/>
    <mergeCell ref="N46:N47"/>
    <mergeCell ref="G131:I131"/>
    <mergeCell ref="I96:I97"/>
    <mergeCell ref="P96:P97"/>
    <mergeCell ref="P170:P171"/>
    <mergeCell ref="J94:Q94"/>
    <mergeCell ref="J88:Q88"/>
    <mergeCell ref="F96:F97"/>
    <mergeCell ref="A95:N95"/>
    <mergeCell ref="A88:D88"/>
    <mergeCell ref="N96:N97"/>
    <mergeCell ref="K96:M96"/>
    <mergeCell ref="Q46:Q47"/>
    <mergeCell ref="M46:M47"/>
    <mergeCell ref="F46:F47"/>
    <mergeCell ref="G46:G47"/>
    <mergeCell ref="J46:J47"/>
    <mergeCell ref="O46:O47"/>
    <mergeCell ref="A44:D44"/>
    <mergeCell ref="M170:M171"/>
    <mergeCell ref="A92:R92"/>
    <mergeCell ref="A93:R93"/>
    <mergeCell ref="A96:A97"/>
    <mergeCell ref="B96:D97"/>
    <mergeCell ref="E96:E97"/>
    <mergeCell ref="A45:R45"/>
    <mergeCell ref="A46:A47"/>
    <mergeCell ref="B46:D47"/>
    <mergeCell ref="R5:R6"/>
    <mergeCell ref="I147:K147"/>
    <mergeCell ref="J96:J97"/>
    <mergeCell ref="J168:Q168"/>
    <mergeCell ref="I145:K145"/>
    <mergeCell ref="O96:O97"/>
    <mergeCell ref="J131:Q131"/>
    <mergeCell ref="A130:R130"/>
    <mergeCell ref="A131:D131"/>
    <mergeCell ref="E46:E47"/>
  </mergeCells>
  <printOptions/>
  <pageMargins left="0.1968503937007874" right="0.1968503937007874" top="0.1968503937007874" bottom="0.1968503937007874" header="0" footer="0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Z222"/>
  <sheetViews>
    <sheetView workbookViewId="0" topLeftCell="A70">
      <selection activeCell="A73" sqref="A73:R113"/>
    </sheetView>
  </sheetViews>
  <sheetFormatPr defaultColWidth="9.140625" defaultRowHeight="12.75"/>
  <cols>
    <col min="1" max="1" width="4.140625" style="0" customWidth="1"/>
    <col min="4" max="4" width="6.28125" style="0" customWidth="1"/>
    <col min="5" max="5" width="10.28125" style="0" customWidth="1"/>
    <col min="6" max="6" width="6.421875" style="0" customWidth="1"/>
    <col min="7" max="7" width="11.00390625" style="0" customWidth="1"/>
    <col min="8" max="8" width="8.00390625" style="0" customWidth="1"/>
    <col min="9" max="9" width="16.140625" style="0" customWidth="1"/>
    <col min="10" max="10" width="18.8515625" style="0" customWidth="1"/>
    <col min="11" max="11" width="5.7109375" style="0" customWidth="1"/>
    <col min="12" max="12" width="5.421875" style="0" customWidth="1"/>
    <col min="13" max="14" width="5.7109375" style="0" customWidth="1"/>
    <col min="15" max="15" width="4.8515625" style="0" customWidth="1"/>
    <col min="16" max="16" width="3.8515625" style="0" customWidth="1"/>
    <col min="17" max="17" width="5.7109375" style="0" customWidth="1"/>
    <col min="18" max="18" width="5.28125" style="0" customWidth="1"/>
    <col min="19" max="19" width="4.7109375" style="0" customWidth="1"/>
  </cols>
  <sheetData>
    <row r="1" spans="1:18" ht="18.75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7" ht="12.75">
      <c r="A4" s="340" t="s">
        <v>233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40"/>
      <c r="P4" s="40"/>
      <c r="Q4" s="47"/>
    </row>
    <row r="5" spans="1:19" ht="13.5" customHeight="1">
      <c r="A5" s="405" t="s">
        <v>1</v>
      </c>
      <c r="B5" s="405" t="s">
        <v>2</v>
      </c>
      <c r="C5" s="405"/>
      <c r="D5" s="405"/>
      <c r="E5" s="405" t="s">
        <v>3</v>
      </c>
      <c r="F5" s="405" t="s">
        <v>4</v>
      </c>
      <c r="G5" s="403" t="s">
        <v>170</v>
      </c>
      <c r="H5" s="405" t="s">
        <v>6</v>
      </c>
      <c r="I5" s="403" t="s">
        <v>7</v>
      </c>
      <c r="J5" s="402" t="s">
        <v>8</v>
      </c>
      <c r="K5" s="346" t="s">
        <v>153</v>
      </c>
      <c r="L5" s="314" t="s">
        <v>10</v>
      </c>
      <c r="M5" s="346" t="s">
        <v>154</v>
      </c>
      <c r="N5" s="359" t="s">
        <v>10</v>
      </c>
      <c r="O5" s="346" t="s">
        <v>152</v>
      </c>
      <c r="P5" s="346" t="s">
        <v>145</v>
      </c>
      <c r="Q5" s="359" t="s">
        <v>10</v>
      </c>
      <c r="R5" s="359" t="s">
        <v>11</v>
      </c>
      <c r="S5" s="359" t="s">
        <v>69</v>
      </c>
    </row>
    <row r="6" spans="1:19" ht="33.75" customHeight="1">
      <c r="A6" s="405"/>
      <c r="B6" s="405"/>
      <c r="C6" s="405"/>
      <c r="D6" s="405"/>
      <c r="E6" s="405"/>
      <c r="F6" s="405"/>
      <c r="G6" s="404"/>
      <c r="H6" s="405"/>
      <c r="I6" s="404"/>
      <c r="J6" s="402"/>
      <c r="K6" s="346"/>
      <c r="L6" s="315"/>
      <c r="M6" s="346"/>
      <c r="N6" s="359"/>
      <c r="O6" s="346"/>
      <c r="P6" s="346"/>
      <c r="Q6" s="359"/>
      <c r="R6" s="359"/>
      <c r="S6" s="359"/>
    </row>
    <row r="7" spans="1:19" ht="13.5" customHeight="1" hidden="1">
      <c r="A7" s="7"/>
      <c r="B7" s="3" t="s">
        <v>99</v>
      </c>
      <c r="C7" s="4"/>
      <c r="D7" s="5"/>
      <c r="E7" s="6">
        <v>35238</v>
      </c>
      <c r="F7" s="7" t="s">
        <v>31</v>
      </c>
      <c r="G7" s="8" t="s">
        <v>19</v>
      </c>
      <c r="H7" s="7" t="s">
        <v>20</v>
      </c>
      <c r="I7" s="9" t="s">
        <v>100</v>
      </c>
      <c r="J7" s="227" t="s">
        <v>101</v>
      </c>
      <c r="K7" s="216">
        <v>22</v>
      </c>
      <c r="L7" s="45">
        <v>3</v>
      </c>
      <c r="M7" s="216" t="s">
        <v>156</v>
      </c>
      <c r="N7" s="45">
        <v>1</v>
      </c>
      <c r="O7" s="207">
        <f aca="true" t="shared" si="0" ref="O7:O26">SQRT(L7*N7)</f>
        <v>1.7320508075688772</v>
      </c>
      <c r="P7" s="220"/>
      <c r="Q7" s="217"/>
      <c r="R7" s="45"/>
      <c r="S7" s="91"/>
    </row>
    <row r="8" spans="1:19" ht="13.5" customHeight="1" hidden="1">
      <c r="A8" s="7"/>
      <c r="B8" s="3" t="s">
        <v>98</v>
      </c>
      <c r="C8" s="4"/>
      <c r="D8" s="5"/>
      <c r="E8" s="6">
        <v>35017</v>
      </c>
      <c r="F8" s="7" t="s">
        <v>60</v>
      </c>
      <c r="G8" s="8" t="s">
        <v>43</v>
      </c>
      <c r="H8" s="7" t="s">
        <v>20</v>
      </c>
      <c r="I8" s="9" t="s">
        <v>44</v>
      </c>
      <c r="J8" s="227" t="s">
        <v>45</v>
      </c>
      <c r="K8" s="216" t="s">
        <v>167</v>
      </c>
      <c r="L8" s="45">
        <v>2</v>
      </c>
      <c r="M8" s="216" t="s">
        <v>157</v>
      </c>
      <c r="N8" s="45">
        <v>3</v>
      </c>
      <c r="O8" s="207">
        <f t="shared" si="0"/>
        <v>2.449489742783178</v>
      </c>
      <c r="P8" s="220"/>
      <c r="Q8" s="217"/>
      <c r="R8" s="45"/>
      <c r="S8" s="90"/>
    </row>
    <row r="9" spans="1:19" ht="13.5" customHeight="1" hidden="1">
      <c r="A9" s="7">
        <v>3</v>
      </c>
      <c r="B9" s="190"/>
      <c r="C9" s="190"/>
      <c r="D9" s="190"/>
      <c r="E9" s="190"/>
      <c r="F9" s="190"/>
      <c r="G9" s="190"/>
      <c r="H9" s="190"/>
      <c r="I9" s="190"/>
      <c r="J9" s="190"/>
      <c r="K9" s="216" t="s">
        <v>190</v>
      </c>
      <c r="L9" s="45">
        <v>4</v>
      </c>
      <c r="M9" s="216">
        <v>21</v>
      </c>
      <c r="N9" s="45">
        <v>2</v>
      </c>
      <c r="O9" s="207">
        <f t="shared" si="0"/>
        <v>2.8284271247461903</v>
      </c>
      <c r="P9" s="220"/>
      <c r="Q9" s="217"/>
      <c r="R9" s="107"/>
      <c r="S9" s="105"/>
    </row>
    <row r="10" spans="1:19" ht="13.5" customHeight="1" hidden="1">
      <c r="A10" s="7"/>
      <c r="B10" s="3" t="s">
        <v>102</v>
      </c>
      <c r="C10" s="4"/>
      <c r="D10" s="5"/>
      <c r="E10" s="6">
        <v>34795</v>
      </c>
      <c r="F10" s="7" t="s">
        <v>31</v>
      </c>
      <c r="G10" s="8" t="s">
        <v>29</v>
      </c>
      <c r="H10" s="7" t="s">
        <v>20</v>
      </c>
      <c r="I10" s="9" t="s">
        <v>30</v>
      </c>
      <c r="J10" s="227" t="s">
        <v>80</v>
      </c>
      <c r="K10" s="216" t="s">
        <v>157</v>
      </c>
      <c r="L10" s="45">
        <v>7</v>
      </c>
      <c r="M10" s="216" t="s">
        <v>163</v>
      </c>
      <c r="N10" s="45">
        <v>4</v>
      </c>
      <c r="O10" s="207">
        <f t="shared" si="0"/>
        <v>5.291502622129181</v>
      </c>
      <c r="P10" s="220"/>
      <c r="Q10" s="217"/>
      <c r="R10" s="107"/>
      <c r="S10" s="105"/>
    </row>
    <row r="11" spans="1:19" ht="13.5" customHeight="1" hidden="1">
      <c r="A11" s="7">
        <v>5</v>
      </c>
      <c r="B11" s="3" t="s">
        <v>109</v>
      </c>
      <c r="C11" s="4"/>
      <c r="D11" s="5"/>
      <c r="E11" s="6">
        <v>34823</v>
      </c>
      <c r="F11" s="7" t="s">
        <v>61</v>
      </c>
      <c r="G11" s="8" t="s">
        <v>32</v>
      </c>
      <c r="H11" s="7" t="s">
        <v>20</v>
      </c>
      <c r="I11" s="9" t="s">
        <v>33</v>
      </c>
      <c r="J11" s="227" t="s">
        <v>104</v>
      </c>
      <c r="K11" s="216" t="s">
        <v>158</v>
      </c>
      <c r="L11" s="45">
        <v>9</v>
      </c>
      <c r="M11" s="216" t="s">
        <v>163</v>
      </c>
      <c r="N11" s="45">
        <v>4</v>
      </c>
      <c r="O11" s="207">
        <f t="shared" si="0"/>
        <v>6</v>
      </c>
      <c r="P11" s="220"/>
      <c r="Q11" s="217"/>
      <c r="R11" s="107"/>
      <c r="S11" s="106"/>
    </row>
    <row r="12" spans="1:19" ht="24.75" customHeight="1" hidden="1">
      <c r="A12" s="7"/>
      <c r="B12" s="3" t="s">
        <v>93</v>
      </c>
      <c r="C12" s="4"/>
      <c r="D12" s="5"/>
      <c r="E12" s="6">
        <v>35103</v>
      </c>
      <c r="F12" s="7" t="s">
        <v>77</v>
      </c>
      <c r="G12" s="8" t="s">
        <v>23</v>
      </c>
      <c r="H12" s="7" t="s">
        <v>20</v>
      </c>
      <c r="I12" s="9" t="s">
        <v>24</v>
      </c>
      <c r="J12" s="227" t="s">
        <v>78</v>
      </c>
      <c r="K12" s="216">
        <v>19</v>
      </c>
      <c r="L12" s="45">
        <v>8</v>
      </c>
      <c r="M12" s="216" t="s">
        <v>158</v>
      </c>
      <c r="N12" s="45">
        <v>7</v>
      </c>
      <c r="O12" s="207">
        <f t="shared" si="0"/>
        <v>7.483314773547883</v>
      </c>
      <c r="P12" s="220"/>
      <c r="Q12" s="217"/>
      <c r="R12" s="107"/>
      <c r="S12" s="106"/>
    </row>
    <row r="13" spans="1:19" ht="13.5" customHeight="1" hidden="1">
      <c r="A13" s="7"/>
      <c r="B13" s="3" t="s">
        <v>103</v>
      </c>
      <c r="C13" s="4"/>
      <c r="D13" s="5"/>
      <c r="E13" s="6">
        <v>35110</v>
      </c>
      <c r="F13" s="7" t="s">
        <v>61</v>
      </c>
      <c r="G13" s="8" t="s">
        <v>32</v>
      </c>
      <c r="H13" s="7" t="s">
        <v>20</v>
      </c>
      <c r="I13" s="9" t="s">
        <v>33</v>
      </c>
      <c r="J13" s="227" t="s">
        <v>104</v>
      </c>
      <c r="K13" s="216" t="s">
        <v>155</v>
      </c>
      <c r="L13" s="45">
        <v>13</v>
      </c>
      <c r="M13" s="216" t="s">
        <v>161</v>
      </c>
      <c r="N13" s="45">
        <v>6</v>
      </c>
      <c r="O13" s="207">
        <f t="shared" si="0"/>
        <v>8.831760866327848</v>
      </c>
      <c r="P13" s="220"/>
      <c r="Q13" s="186"/>
      <c r="R13" s="107"/>
      <c r="S13" s="106"/>
    </row>
    <row r="14" spans="1:19" ht="13.5" customHeight="1" hidden="1">
      <c r="A14" s="7"/>
      <c r="B14" s="3" t="s">
        <v>94</v>
      </c>
      <c r="C14" s="4"/>
      <c r="D14" s="5"/>
      <c r="E14" s="6">
        <v>35266</v>
      </c>
      <c r="F14" s="7" t="s">
        <v>77</v>
      </c>
      <c r="G14" s="8" t="s">
        <v>23</v>
      </c>
      <c r="H14" s="7" t="s">
        <v>20</v>
      </c>
      <c r="I14" s="9" t="s">
        <v>24</v>
      </c>
      <c r="J14" s="227" t="s">
        <v>78</v>
      </c>
      <c r="K14" s="216">
        <v>12</v>
      </c>
      <c r="L14" s="45">
        <v>10</v>
      </c>
      <c r="M14" s="216" t="s">
        <v>191</v>
      </c>
      <c r="N14" s="45">
        <v>8</v>
      </c>
      <c r="O14" s="207">
        <f t="shared" si="0"/>
        <v>8.94427190999916</v>
      </c>
      <c r="P14" s="220"/>
      <c r="Q14" s="186"/>
      <c r="R14" s="107"/>
      <c r="S14" s="106"/>
    </row>
    <row r="15" spans="1:19" ht="13.5" customHeight="1" hidden="1">
      <c r="A15" s="7">
        <v>9</v>
      </c>
      <c r="B15" s="3" t="s">
        <v>105</v>
      </c>
      <c r="C15" s="4"/>
      <c r="D15" s="5"/>
      <c r="E15" s="6">
        <v>34768</v>
      </c>
      <c r="F15" s="7" t="s">
        <v>60</v>
      </c>
      <c r="G15" s="8" t="s">
        <v>26</v>
      </c>
      <c r="H15" s="7" t="s">
        <v>20</v>
      </c>
      <c r="I15" s="9" t="s">
        <v>27</v>
      </c>
      <c r="J15" s="227" t="s">
        <v>28</v>
      </c>
      <c r="K15" s="216" t="s">
        <v>156</v>
      </c>
      <c r="L15" s="45">
        <v>5</v>
      </c>
      <c r="M15" s="216">
        <v>6</v>
      </c>
      <c r="N15" s="45">
        <v>18</v>
      </c>
      <c r="O15" s="207">
        <f t="shared" si="0"/>
        <v>9.486832980505138</v>
      </c>
      <c r="P15" s="220"/>
      <c r="Q15" s="186"/>
      <c r="R15" s="107"/>
      <c r="S15" s="106"/>
    </row>
    <row r="16" spans="1:19" ht="13.5" customHeight="1" hidden="1">
      <c r="A16" s="7">
        <v>10</v>
      </c>
      <c r="B16" s="8" t="s">
        <v>108</v>
      </c>
      <c r="C16" s="8"/>
      <c r="D16" s="8"/>
      <c r="E16" s="6">
        <v>34848</v>
      </c>
      <c r="F16" s="7" t="s">
        <v>61</v>
      </c>
      <c r="G16" s="8" t="s">
        <v>32</v>
      </c>
      <c r="H16" s="7" t="s">
        <v>20</v>
      </c>
      <c r="I16" s="9" t="s">
        <v>33</v>
      </c>
      <c r="J16" s="227" t="s">
        <v>104</v>
      </c>
      <c r="K16" s="216" t="s">
        <v>192</v>
      </c>
      <c r="L16" s="45">
        <v>14</v>
      </c>
      <c r="M16" s="216" t="s">
        <v>191</v>
      </c>
      <c r="N16" s="45">
        <v>8</v>
      </c>
      <c r="O16" s="207">
        <f t="shared" si="0"/>
        <v>10.583005244258363</v>
      </c>
      <c r="P16" s="220"/>
      <c r="Q16" s="186"/>
      <c r="R16" s="107"/>
      <c r="S16" s="105"/>
    </row>
    <row r="17" spans="1:19" ht="13.5" customHeight="1" hidden="1">
      <c r="A17" s="7">
        <v>11</v>
      </c>
      <c r="B17" s="3" t="s">
        <v>96</v>
      </c>
      <c r="C17" s="4"/>
      <c r="D17" s="5"/>
      <c r="E17" s="6">
        <v>35006</v>
      </c>
      <c r="F17" s="7" t="s">
        <v>60</v>
      </c>
      <c r="G17" s="8" t="s">
        <v>55</v>
      </c>
      <c r="H17" s="7" t="s">
        <v>20</v>
      </c>
      <c r="I17" s="8" t="s">
        <v>55</v>
      </c>
      <c r="J17" s="227" t="s">
        <v>63</v>
      </c>
      <c r="K17" s="216">
        <v>12</v>
      </c>
      <c r="L17" s="45">
        <v>10</v>
      </c>
      <c r="M17" s="216">
        <v>12</v>
      </c>
      <c r="N17" s="45">
        <v>12</v>
      </c>
      <c r="O17" s="207">
        <f t="shared" si="0"/>
        <v>10.954451150103322</v>
      </c>
      <c r="P17" s="220"/>
      <c r="Q17" s="186"/>
      <c r="R17" s="186"/>
      <c r="S17" s="186"/>
    </row>
    <row r="18" spans="1:19" ht="13.5" customHeight="1" hidden="1">
      <c r="A18" s="7">
        <v>12</v>
      </c>
      <c r="B18" s="3" t="s">
        <v>87</v>
      </c>
      <c r="C18" s="4"/>
      <c r="D18" s="5"/>
      <c r="E18" s="6">
        <v>34771</v>
      </c>
      <c r="F18" s="7" t="s">
        <v>40</v>
      </c>
      <c r="G18" s="8" t="s">
        <v>55</v>
      </c>
      <c r="H18" s="7" t="s">
        <v>20</v>
      </c>
      <c r="I18" s="9" t="s">
        <v>56</v>
      </c>
      <c r="J18" s="227" t="s">
        <v>57</v>
      </c>
      <c r="K18" s="216">
        <v>11.2</v>
      </c>
      <c r="L18" s="45">
        <v>15</v>
      </c>
      <c r="M18" s="216" t="s">
        <v>191</v>
      </c>
      <c r="N18" s="45">
        <v>8</v>
      </c>
      <c r="O18" s="207">
        <f t="shared" si="0"/>
        <v>10.954451150103322</v>
      </c>
      <c r="P18" s="220"/>
      <c r="Q18" s="186"/>
      <c r="R18" s="186"/>
      <c r="S18" s="186"/>
    </row>
    <row r="19" spans="1:19" ht="24" customHeight="1" hidden="1">
      <c r="A19" s="7">
        <v>13</v>
      </c>
      <c r="B19" s="8" t="s">
        <v>107</v>
      </c>
      <c r="C19" s="8"/>
      <c r="D19" s="3"/>
      <c r="E19" s="6">
        <v>34847</v>
      </c>
      <c r="F19" s="7" t="s">
        <v>31</v>
      </c>
      <c r="G19" s="8" t="s">
        <v>19</v>
      </c>
      <c r="H19" s="7" t="s">
        <v>20</v>
      </c>
      <c r="I19" s="9" t="s">
        <v>21</v>
      </c>
      <c r="J19" s="227" t="s">
        <v>22</v>
      </c>
      <c r="K19" s="216">
        <v>12</v>
      </c>
      <c r="L19" s="45">
        <v>10</v>
      </c>
      <c r="M19" s="216" t="s">
        <v>194</v>
      </c>
      <c r="N19" s="45">
        <v>14</v>
      </c>
      <c r="O19" s="207">
        <f t="shared" si="0"/>
        <v>11.832159566199232</v>
      </c>
      <c r="P19" s="220"/>
      <c r="Q19" s="186"/>
      <c r="R19" s="186"/>
      <c r="S19" s="186"/>
    </row>
    <row r="20" spans="1:19" ht="23.25" customHeight="1" hidden="1">
      <c r="A20" s="7">
        <v>14</v>
      </c>
      <c r="B20" s="3" t="s">
        <v>88</v>
      </c>
      <c r="C20" s="4"/>
      <c r="D20" s="5"/>
      <c r="E20" s="6">
        <v>34729</v>
      </c>
      <c r="F20" s="7" t="s">
        <v>31</v>
      </c>
      <c r="G20" s="8" t="s">
        <v>82</v>
      </c>
      <c r="H20" s="7" t="s">
        <v>20</v>
      </c>
      <c r="I20" s="9" t="s">
        <v>64</v>
      </c>
      <c r="J20" s="227" t="s">
        <v>65</v>
      </c>
      <c r="K20" s="216">
        <v>11.2</v>
      </c>
      <c r="L20" s="45">
        <v>15</v>
      </c>
      <c r="M20" s="216">
        <v>11</v>
      </c>
      <c r="N20" s="45">
        <v>13</v>
      </c>
      <c r="O20" s="207">
        <f t="shared" si="0"/>
        <v>13.96424004376894</v>
      </c>
      <c r="P20" s="220"/>
      <c r="Q20" s="186"/>
      <c r="R20" s="186"/>
      <c r="S20" s="186"/>
    </row>
    <row r="21" spans="1:19" ht="13.5" customHeight="1" hidden="1">
      <c r="A21" s="7">
        <v>15</v>
      </c>
      <c r="B21" s="3" t="s">
        <v>50</v>
      </c>
      <c r="C21" s="4"/>
      <c r="D21" s="5"/>
      <c r="E21" s="6">
        <v>35312</v>
      </c>
      <c r="F21" s="7" t="s">
        <v>40</v>
      </c>
      <c r="G21" s="8" t="s">
        <v>35</v>
      </c>
      <c r="H21" s="7" t="s">
        <v>20</v>
      </c>
      <c r="I21" s="9" t="s">
        <v>36</v>
      </c>
      <c r="J21" s="227" t="s">
        <v>51</v>
      </c>
      <c r="K21" s="216" t="s">
        <v>193</v>
      </c>
      <c r="L21" s="45">
        <v>18</v>
      </c>
      <c r="M21" s="216" t="s">
        <v>189</v>
      </c>
      <c r="N21" s="45">
        <v>11</v>
      </c>
      <c r="O21" s="207">
        <f t="shared" si="0"/>
        <v>14.071247279470288</v>
      </c>
      <c r="P21" s="220"/>
      <c r="Q21" s="186"/>
      <c r="R21" s="186"/>
      <c r="S21" s="186"/>
    </row>
    <row r="22" spans="1:19" ht="13.5" customHeight="1" hidden="1">
      <c r="A22" s="7"/>
      <c r="B22" s="3" t="s">
        <v>97</v>
      </c>
      <c r="C22" s="4"/>
      <c r="D22" s="5"/>
      <c r="E22" s="6">
        <v>34866</v>
      </c>
      <c r="F22" s="7" t="s">
        <v>60</v>
      </c>
      <c r="G22" s="8" t="s">
        <v>58</v>
      </c>
      <c r="H22" s="7" t="s">
        <v>20</v>
      </c>
      <c r="I22" s="9" t="s">
        <v>59</v>
      </c>
      <c r="J22" s="227" t="s">
        <v>71</v>
      </c>
      <c r="K22" s="216">
        <v>11.2</v>
      </c>
      <c r="L22" s="45">
        <v>15</v>
      </c>
      <c r="M22" s="216" t="s">
        <v>195</v>
      </c>
      <c r="N22" s="45">
        <v>15</v>
      </c>
      <c r="O22" s="207">
        <f t="shared" si="0"/>
        <v>15</v>
      </c>
      <c r="P22" s="220"/>
      <c r="Q22" s="186"/>
      <c r="R22" s="186"/>
      <c r="S22" s="186"/>
    </row>
    <row r="23" spans="1:19" ht="13.5" customHeight="1" hidden="1">
      <c r="A23" s="7">
        <v>17</v>
      </c>
      <c r="B23" s="48" t="s">
        <v>90</v>
      </c>
      <c r="C23" s="49"/>
      <c r="D23" s="50"/>
      <c r="E23" s="51">
        <v>34837</v>
      </c>
      <c r="F23" s="52" t="s">
        <v>60</v>
      </c>
      <c r="G23" s="52" t="s">
        <v>55</v>
      </c>
      <c r="H23" s="52" t="s">
        <v>20</v>
      </c>
      <c r="I23" s="9" t="s">
        <v>56</v>
      </c>
      <c r="J23" s="227" t="s">
        <v>57</v>
      </c>
      <c r="K23" s="216">
        <v>10.1</v>
      </c>
      <c r="L23" s="45">
        <v>21</v>
      </c>
      <c r="M23" s="216" t="s">
        <v>195</v>
      </c>
      <c r="N23" s="45">
        <v>15</v>
      </c>
      <c r="O23" s="207">
        <f t="shared" si="0"/>
        <v>17.74823934929885</v>
      </c>
      <c r="P23" s="220"/>
      <c r="Q23" s="186"/>
      <c r="R23" s="186"/>
      <c r="S23" s="186"/>
    </row>
    <row r="24" spans="1:19" ht="13.5" customHeight="1" hidden="1">
      <c r="A24" s="7">
        <v>18</v>
      </c>
      <c r="B24" s="3" t="s">
        <v>89</v>
      </c>
      <c r="C24" s="4"/>
      <c r="D24" s="5"/>
      <c r="E24" s="6">
        <v>35396</v>
      </c>
      <c r="F24" s="7" t="s">
        <v>25</v>
      </c>
      <c r="G24" s="8" t="s">
        <v>46</v>
      </c>
      <c r="H24" s="7" t="s">
        <v>47</v>
      </c>
      <c r="I24" s="9" t="s">
        <v>48</v>
      </c>
      <c r="J24" s="227" t="s">
        <v>49</v>
      </c>
      <c r="K24" s="216">
        <v>11</v>
      </c>
      <c r="L24" s="45">
        <v>19</v>
      </c>
      <c r="M24" s="216" t="s">
        <v>196</v>
      </c>
      <c r="N24" s="45">
        <v>17</v>
      </c>
      <c r="O24" s="207">
        <f t="shared" si="0"/>
        <v>17.97220075561143</v>
      </c>
      <c r="P24" s="220"/>
      <c r="Q24" s="186"/>
      <c r="R24" s="186"/>
      <c r="S24" s="186"/>
    </row>
    <row r="25" spans="1:19" ht="13.5" customHeight="1" hidden="1">
      <c r="A25" s="7">
        <v>19</v>
      </c>
      <c r="B25" s="3" t="s">
        <v>106</v>
      </c>
      <c r="C25" s="4"/>
      <c r="D25" s="5"/>
      <c r="E25" s="6">
        <v>34959</v>
      </c>
      <c r="F25" s="7" t="s">
        <v>31</v>
      </c>
      <c r="G25" s="8" t="s">
        <v>19</v>
      </c>
      <c r="H25" s="7" t="s">
        <v>20</v>
      </c>
      <c r="I25" s="9" t="s">
        <v>21</v>
      </c>
      <c r="J25" s="227" t="s">
        <v>22</v>
      </c>
      <c r="K25" s="216">
        <v>11</v>
      </c>
      <c r="L25" s="45">
        <v>19</v>
      </c>
      <c r="M25" s="216" t="s">
        <v>197</v>
      </c>
      <c r="N25" s="45">
        <v>19</v>
      </c>
      <c r="O25" s="207">
        <f t="shared" si="0"/>
        <v>19</v>
      </c>
      <c r="P25" s="220"/>
      <c r="Q25" s="186"/>
      <c r="R25" s="186"/>
      <c r="S25" s="186"/>
    </row>
    <row r="26" spans="1:19" ht="13.5" customHeight="1" hidden="1">
      <c r="A26" s="214">
        <v>20</v>
      </c>
      <c r="B26" s="190"/>
      <c r="C26" s="190"/>
      <c r="D26" s="190"/>
      <c r="E26" s="190"/>
      <c r="F26" s="190"/>
      <c r="G26" s="190"/>
      <c r="H26" s="190"/>
      <c r="I26" s="190"/>
      <c r="J26" s="190"/>
      <c r="K26" s="229" t="s">
        <v>198</v>
      </c>
      <c r="L26" s="215">
        <v>23</v>
      </c>
      <c r="M26" s="229" t="s">
        <v>197</v>
      </c>
      <c r="N26" s="215">
        <v>19</v>
      </c>
      <c r="O26" s="230">
        <f t="shared" si="0"/>
        <v>20.904544960366874</v>
      </c>
      <c r="P26" s="220"/>
      <c r="Q26" s="186"/>
      <c r="R26" s="186"/>
      <c r="S26" s="186"/>
    </row>
    <row r="27" spans="1:19" ht="12.75">
      <c r="A27" s="231">
        <v>1</v>
      </c>
      <c r="B27" s="8" t="s">
        <v>357</v>
      </c>
      <c r="C27" s="8"/>
      <c r="D27" s="8"/>
      <c r="E27" s="61">
        <v>35545</v>
      </c>
      <c r="F27" s="7" t="s">
        <v>18</v>
      </c>
      <c r="G27" s="67" t="s">
        <v>41</v>
      </c>
      <c r="H27" s="7" t="s">
        <v>20</v>
      </c>
      <c r="I27" s="39" t="s">
        <v>164</v>
      </c>
      <c r="J27" s="9" t="s">
        <v>358</v>
      </c>
      <c r="K27" s="216" t="s">
        <v>566</v>
      </c>
      <c r="L27" s="45">
        <v>1</v>
      </c>
      <c r="M27" s="216" t="s">
        <v>566</v>
      </c>
      <c r="N27" s="45">
        <v>1</v>
      </c>
      <c r="O27" s="207">
        <v>2.45</v>
      </c>
      <c r="P27" s="226" t="s">
        <v>566</v>
      </c>
      <c r="Q27" s="242">
        <v>1</v>
      </c>
      <c r="R27" s="46" t="s">
        <v>42</v>
      </c>
      <c r="S27" s="90">
        <v>30</v>
      </c>
    </row>
    <row r="28" spans="1:19" ht="12.75">
      <c r="A28" s="7">
        <v>2</v>
      </c>
      <c r="B28" s="8" t="s">
        <v>602</v>
      </c>
      <c r="C28" s="8"/>
      <c r="D28" s="8"/>
      <c r="E28" s="63">
        <v>1996</v>
      </c>
      <c r="F28" s="63"/>
      <c r="G28" s="67" t="s">
        <v>55</v>
      </c>
      <c r="H28" s="7" t="s">
        <v>20</v>
      </c>
      <c r="I28" s="9"/>
      <c r="J28" s="9"/>
      <c r="K28" s="216" t="s">
        <v>566</v>
      </c>
      <c r="L28" s="45">
        <v>1</v>
      </c>
      <c r="M28" s="216">
        <v>20</v>
      </c>
      <c r="N28" s="45">
        <v>7</v>
      </c>
      <c r="O28" s="207">
        <v>3.87</v>
      </c>
      <c r="P28" s="216">
        <v>18</v>
      </c>
      <c r="Q28" s="241">
        <v>2</v>
      </c>
      <c r="R28" s="46" t="s">
        <v>42</v>
      </c>
      <c r="S28" s="105">
        <v>28</v>
      </c>
    </row>
    <row r="29" spans="1:19" ht="12.75">
      <c r="A29" s="7">
        <v>3</v>
      </c>
      <c r="B29" s="8" t="s">
        <v>119</v>
      </c>
      <c r="C29" s="8"/>
      <c r="D29" s="8"/>
      <c r="E29" s="62">
        <v>35392</v>
      </c>
      <c r="F29" s="7" t="s">
        <v>18</v>
      </c>
      <c r="G29" s="67" t="s">
        <v>19</v>
      </c>
      <c r="H29" s="7" t="s">
        <v>20</v>
      </c>
      <c r="I29" s="9" t="s">
        <v>21</v>
      </c>
      <c r="J29" s="9" t="s">
        <v>22</v>
      </c>
      <c r="K29" s="216">
        <v>21</v>
      </c>
      <c r="L29" s="45">
        <v>4</v>
      </c>
      <c r="M29" s="216" t="s">
        <v>566</v>
      </c>
      <c r="N29" s="45">
        <v>1</v>
      </c>
      <c r="O29" s="207">
        <v>3.46</v>
      </c>
      <c r="P29" s="216">
        <v>17</v>
      </c>
      <c r="Q29" s="241">
        <v>3</v>
      </c>
      <c r="R29" s="46" t="s">
        <v>42</v>
      </c>
      <c r="S29" s="90">
        <v>26</v>
      </c>
    </row>
    <row r="30" spans="1:19" ht="12.75">
      <c r="A30" s="231">
        <v>4</v>
      </c>
      <c r="B30" s="8" t="s">
        <v>352</v>
      </c>
      <c r="C30" s="8"/>
      <c r="D30" s="8"/>
      <c r="E30" s="62">
        <v>35592</v>
      </c>
      <c r="F30" s="7" t="s">
        <v>18</v>
      </c>
      <c r="G30" s="67" t="s">
        <v>23</v>
      </c>
      <c r="H30" s="7" t="s">
        <v>20</v>
      </c>
      <c r="I30" s="152" t="s">
        <v>257</v>
      </c>
      <c r="J30" s="288" t="s">
        <v>252</v>
      </c>
      <c r="K30" s="216" t="s">
        <v>586</v>
      </c>
      <c r="L30" s="45">
        <v>5</v>
      </c>
      <c r="M30" s="216" t="s">
        <v>566</v>
      </c>
      <c r="N30" s="45">
        <v>1</v>
      </c>
      <c r="O30" s="207">
        <v>4.24</v>
      </c>
      <c r="P30" s="226">
        <v>17</v>
      </c>
      <c r="Q30" s="242">
        <v>4</v>
      </c>
      <c r="R30" s="104" t="s">
        <v>40</v>
      </c>
      <c r="S30" s="105">
        <v>24</v>
      </c>
    </row>
    <row r="31" spans="1:19" ht="12.75">
      <c r="A31" s="7">
        <v>5</v>
      </c>
      <c r="B31" s="8" t="s">
        <v>351</v>
      </c>
      <c r="C31" s="8"/>
      <c r="D31" s="8"/>
      <c r="E31" s="218">
        <v>35444</v>
      </c>
      <c r="F31" s="217" t="s">
        <v>40</v>
      </c>
      <c r="G31" s="8" t="s">
        <v>37</v>
      </c>
      <c r="H31" s="7" t="s">
        <v>20</v>
      </c>
      <c r="I31" s="152" t="s">
        <v>147</v>
      </c>
      <c r="J31" s="8" t="s">
        <v>115</v>
      </c>
      <c r="K31" s="216" t="s">
        <v>586</v>
      </c>
      <c r="L31" s="45">
        <v>5</v>
      </c>
      <c r="M31" s="216" t="s">
        <v>570</v>
      </c>
      <c r="N31" s="45">
        <v>6</v>
      </c>
      <c r="O31" s="207">
        <v>6</v>
      </c>
      <c r="P31" s="226">
        <v>17</v>
      </c>
      <c r="Q31" s="241">
        <v>5</v>
      </c>
      <c r="R31" s="104" t="s">
        <v>40</v>
      </c>
      <c r="S31" s="90">
        <v>22</v>
      </c>
    </row>
    <row r="32" spans="1:19" ht="12.75">
      <c r="A32" s="7">
        <v>6</v>
      </c>
      <c r="B32" s="8" t="s">
        <v>344</v>
      </c>
      <c r="C32" s="8"/>
      <c r="D32" s="8"/>
      <c r="E32" s="62">
        <v>35130</v>
      </c>
      <c r="F32" s="7" t="s">
        <v>40</v>
      </c>
      <c r="G32" s="67" t="s">
        <v>91</v>
      </c>
      <c r="H32" s="7" t="s">
        <v>20</v>
      </c>
      <c r="I32" s="9" t="s">
        <v>123</v>
      </c>
      <c r="J32" s="289" t="s">
        <v>553</v>
      </c>
      <c r="K32" s="216" t="s">
        <v>566</v>
      </c>
      <c r="L32" s="45">
        <v>1</v>
      </c>
      <c r="M32" s="216" t="s">
        <v>566</v>
      </c>
      <c r="N32" s="45">
        <v>1</v>
      </c>
      <c r="O32" s="207">
        <v>2.45</v>
      </c>
      <c r="P32" s="226" t="s">
        <v>597</v>
      </c>
      <c r="Q32" s="242">
        <v>6</v>
      </c>
      <c r="R32" s="104" t="s">
        <v>40</v>
      </c>
      <c r="S32" s="105">
        <v>20</v>
      </c>
    </row>
    <row r="33" spans="1:19" ht="12.75">
      <c r="A33" s="231">
        <v>7</v>
      </c>
      <c r="B33" s="8" t="s">
        <v>531</v>
      </c>
      <c r="C33" s="8"/>
      <c r="D33" s="8"/>
      <c r="E33" s="62">
        <v>35502</v>
      </c>
      <c r="F33" s="7" t="s">
        <v>18</v>
      </c>
      <c r="G33" s="67" t="s">
        <v>37</v>
      </c>
      <c r="H33" s="7" t="s">
        <v>20</v>
      </c>
      <c r="I33" s="9" t="s">
        <v>64</v>
      </c>
      <c r="J33" s="9" t="s">
        <v>336</v>
      </c>
      <c r="K33" s="216" t="s">
        <v>570</v>
      </c>
      <c r="L33" s="45">
        <v>8</v>
      </c>
      <c r="M33" s="216" t="s">
        <v>573</v>
      </c>
      <c r="N33" s="45">
        <v>9</v>
      </c>
      <c r="O33" s="207">
        <v>8.48</v>
      </c>
      <c r="P33" s="226" t="s">
        <v>597</v>
      </c>
      <c r="Q33" s="242">
        <v>7</v>
      </c>
      <c r="R33" s="104" t="s">
        <v>40</v>
      </c>
      <c r="S33" s="90">
        <v>18</v>
      </c>
    </row>
    <row r="34" spans="1:19" ht="12.75">
      <c r="A34" s="7">
        <v>8</v>
      </c>
      <c r="B34" s="152" t="s">
        <v>353</v>
      </c>
      <c r="C34" s="152"/>
      <c r="D34" s="152"/>
      <c r="E34" s="62">
        <v>35751</v>
      </c>
      <c r="F34" s="7" t="s">
        <v>42</v>
      </c>
      <c r="G34" s="67" t="s">
        <v>43</v>
      </c>
      <c r="H34" s="7" t="s">
        <v>20</v>
      </c>
      <c r="I34" s="9" t="s">
        <v>354</v>
      </c>
      <c r="J34" s="9" t="s">
        <v>355</v>
      </c>
      <c r="K34" s="216">
        <v>20</v>
      </c>
      <c r="L34" s="45">
        <v>9</v>
      </c>
      <c r="M34" s="216" t="s">
        <v>566</v>
      </c>
      <c r="N34" s="45">
        <v>1</v>
      </c>
      <c r="O34" s="207">
        <v>5.2</v>
      </c>
      <c r="P34" s="226">
        <v>13</v>
      </c>
      <c r="Q34" s="242">
        <v>8</v>
      </c>
      <c r="R34" s="104" t="s">
        <v>31</v>
      </c>
      <c r="S34" s="105">
        <v>16</v>
      </c>
    </row>
    <row r="35" spans="1:19" ht="12.75">
      <c r="A35" s="7">
        <v>9</v>
      </c>
      <c r="B35" s="8" t="s">
        <v>345</v>
      </c>
      <c r="C35" s="8"/>
      <c r="D35" s="8"/>
      <c r="E35" s="62">
        <v>35593</v>
      </c>
      <c r="F35" s="7" t="s">
        <v>42</v>
      </c>
      <c r="G35" s="67" t="s">
        <v>143</v>
      </c>
      <c r="H35" s="7" t="s">
        <v>20</v>
      </c>
      <c r="I35" s="152" t="s">
        <v>283</v>
      </c>
      <c r="J35" s="9"/>
      <c r="K35" s="216" t="s">
        <v>586</v>
      </c>
      <c r="L35" s="45">
        <v>13</v>
      </c>
      <c r="M35" s="216" t="s">
        <v>583</v>
      </c>
      <c r="N35" s="45">
        <v>11</v>
      </c>
      <c r="O35" s="207">
        <v>8.12</v>
      </c>
      <c r="P35" s="216">
        <v>10</v>
      </c>
      <c r="Q35" s="242">
        <v>9</v>
      </c>
      <c r="R35" s="300" t="s">
        <v>75</v>
      </c>
      <c r="S35" s="90">
        <v>14</v>
      </c>
    </row>
    <row r="36" spans="1:19" ht="12.75">
      <c r="A36" s="231">
        <v>10</v>
      </c>
      <c r="B36" s="8" t="s">
        <v>368</v>
      </c>
      <c r="C36" s="8"/>
      <c r="D36" s="8"/>
      <c r="E36" s="62">
        <v>35447</v>
      </c>
      <c r="F36" s="7" t="s">
        <v>40</v>
      </c>
      <c r="G36" s="67" t="s">
        <v>23</v>
      </c>
      <c r="H36" s="7" t="s">
        <v>20</v>
      </c>
      <c r="I36" s="152" t="s">
        <v>257</v>
      </c>
      <c r="J36" s="288" t="s">
        <v>252</v>
      </c>
      <c r="K36" s="216" t="s">
        <v>593</v>
      </c>
      <c r="L36" s="45">
        <v>10</v>
      </c>
      <c r="M36" s="216">
        <v>20</v>
      </c>
      <c r="N36" s="45">
        <v>7</v>
      </c>
      <c r="O36" s="207">
        <v>8.66</v>
      </c>
      <c r="P36" s="226">
        <v>13</v>
      </c>
      <c r="Q36" s="241">
        <v>10</v>
      </c>
      <c r="R36" s="300" t="s">
        <v>75</v>
      </c>
      <c r="S36" s="105">
        <v>12</v>
      </c>
    </row>
    <row r="37" spans="1:19" ht="12.75">
      <c r="A37" s="7">
        <v>11</v>
      </c>
      <c r="B37" s="8" t="s">
        <v>120</v>
      </c>
      <c r="C37" s="8"/>
      <c r="D37" s="8"/>
      <c r="E37" s="62">
        <v>35147</v>
      </c>
      <c r="F37" s="7" t="s">
        <v>75</v>
      </c>
      <c r="G37" s="67" t="s">
        <v>37</v>
      </c>
      <c r="H37" s="7" t="s">
        <v>20</v>
      </c>
      <c r="I37" s="9" t="s">
        <v>121</v>
      </c>
      <c r="J37" s="9" t="s">
        <v>122</v>
      </c>
      <c r="K37" s="216" t="s">
        <v>578</v>
      </c>
      <c r="L37" s="45">
        <v>16</v>
      </c>
      <c r="M37" s="216">
        <v>19</v>
      </c>
      <c r="N37" s="45">
        <v>10</v>
      </c>
      <c r="O37" s="207">
        <v>12.84</v>
      </c>
      <c r="P37" s="216"/>
      <c r="Q37" s="241">
        <v>11</v>
      </c>
      <c r="R37" s="299" t="s">
        <v>84</v>
      </c>
      <c r="S37" s="90">
        <v>10</v>
      </c>
    </row>
    <row r="38" spans="1:19" ht="12.75">
      <c r="A38" s="7">
        <v>12</v>
      </c>
      <c r="B38" s="8" t="s">
        <v>349</v>
      </c>
      <c r="C38" s="8"/>
      <c r="D38" s="8"/>
      <c r="E38" s="62">
        <v>35728</v>
      </c>
      <c r="F38" s="7" t="s">
        <v>42</v>
      </c>
      <c r="G38" s="67" t="s">
        <v>76</v>
      </c>
      <c r="H38" s="7" t="s">
        <v>20</v>
      </c>
      <c r="I38" s="9" t="s">
        <v>333</v>
      </c>
      <c r="J38" s="9" t="s">
        <v>334</v>
      </c>
      <c r="K38" s="216" t="s">
        <v>575</v>
      </c>
      <c r="L38" s="45">
        <v>12</v>
      </c>
      <c r="M38" s="216" t="s">
        <v>584</v>
      </c>
      <c r="N38" s="45">
        <v>18</v>
      </c>
      <c r="O38" s="207">
        <v>14.7</v>
      </c>
      <c r="P38" s="226"/>
      <c r="Q38" s="241">
        <v>12</v>
      </c>
      <c r="R38" s="299" t="s">
        <v>84</v>
      </c>
      <c r="S38" s="105">
        <v>8</v>
      </c>
    </row>
    <row r="39" spans="1:19" ht="12.75">
      <c r="A39" s="231">
        <v>13</v>
      </c>
      <c r="B39" s="8" t="s">
        <v>330</v>
      </c>
      <c r="C39" s="8"/>
      <c r="D39" s="8"/>
      <c r="E39" s="62">
        <v>35129</v>
      </c>
      <c r="F39" s="7" t="s">
        <v>40</v>
      </c>
      <c r="G39" s="67" t="s">
        <v>29</v>
      </c>
      <c r="H39" s="7" t="s">
        <v>20</v>
      </c>
      <c r="I39" s="9" t="s">
        <v>173</v>
      </c>
      <c r="J39" s="9" t="s">
        <v>331</v>
      </c>
      <c r="K39" s="216">
        <v>15</v>
      </c>
      <c r="L39" s="45">
        <v>14</v>
      </c>
      <c r="M39" s="216">
        <v>16</v>
      </c>
      <c r="N39" s="45">
        <v>14</v>
      </c>
      <c r="O39" s="207">
        <v>14.73</v>
      </c>
      <c r="P39" s="216"/>
      <c r="Q39" s="241">
        <v>13</v>
      </c>
      <c r="R39" s="107"/>
      <c r="S39" s="90">
        <v>6</v>
      </c>
    </row>
    <row r="40" spans="1:19" ht="12.75">
      <c r="A40" s="7">
        <v>14</v>
      </c>
      <c r="B40" s="8" t="s">
        <v>364</v>
      </c>
      <c r="C40" s="8"/>
      <c r="D40" s="8"/>
      <c r="E40" s="62">
        <v>35094</v>
      </c>
      <c r="F40" s="7" t="s">
        <v>84</v>
      </c>
      <c r="G40" s="67" t="s">
        <v>32</v>
      </c>
      <c r="H40" s="7" t="s">
        <v>20</v>
      </c>
      <c r="I40" s="9" t="s">
        <v>329</v>
      </c>
      <c r="J40" s="8" t="s">
        <v>361</v>
      </c>
      <c r="K40" s="216">
        <v>19</v>
      </c>
      <c r="L40" s="45">
        <v>11</v>
      </c>
      <c r="M40" s="216" t="s">
        <v>589</v>
      </c>
      <c r="N40" s="45">
        <v>20</v>
      </c>
      <c r="O40" s="207">
        <v>14.83</v>
      </c>
      <c r="P40" s="226"/>
      <c r="Q40" s="242">
        <v>14</v>
      </c>
      <c r="R40" s="107"/>
      <c r="S40" s="105">
        <v>4</v>
      </c>
    </row>
    <row r="41" spans="1:19" ht="12.75">
      <c r="A41" s="7">
        <v>15</v>
      </c>
      <c r="B41" s="8" t="s">
        <v>360</v>
      </c>
      <c r="C41" s="8"/>
      <c r="D41" s="8"/>
      <c r="E41" s="62">
        <v>35081</v>
      </c>
      <c r="F41" s="7" t="s">
        <v>84</v>
      </c>
      <c r="G41" s="67" t="s">
        <v>32</v>
      </c>
      <c r="H41" s="7" t="s">
        <v>20</v>
      </c>
      <c r="I41" s="9" t="s">
        <v>329</v>
      </c>
      <c r="J41" s="8" t="s">
        <v>361</v>
      </c>
      <c r="K41" s="216" t="s">
        <v>582</v>
      </c>
      <c r="L41" s="45">
        <v>18</v>
      </c>
      <c r="M41" s="216" t="s">
        <v>585</v>
      </c>
      <c r="N41" s="45">
        <v>12</v>
      </c>
      <c r="O41" s="207">
        <v>15.61</v>
      </c>
      <c r="P41" s="226"/>
      <c r="Q41" s="242">
        <v>15</v>
      </c>
      <c r="R41" s="107"/>
      <c r="S41" s="90">
        <v>2</v>
      </c>
    </row>
    <row r="42" spans="1:19" ht="12.75">
      <c r="A42" s="231">
        <v>16</v>
      </c>
      <c r="B42" s="8" t="s">
        <v>337</v>
      </c>
      <c r="C42" s="8"/>
      <c r="D42" s="8"/>
      <c r="E42" s="62">
        <v>35510</v>
      </c>
      <c r="F42" s="7" t="s">
        <v>75</v>
      </c>
      <c r="G42" s="67" t="s">
        <v>338</v>
      </c>
      <c r="H42" s="7" t="s">
        <v>20</v>
      </c>
      <c r="I42" s="9" t="s">
        <v>339</v>
      </c>
      <c r="J42" s="9" t="s">
        <v>340</v>
      </c>
      <c r="K42" s="216" t="s">
        <v>582</v>
      </c>
      <c r="L42" s="45">
        <v>18</v>
      </c>
      <c r="M42" s="216">
        <v>16</v>
      </c>
      <c r="N42" s="45">
        <v>14</v>
      </c>
      <c r="O42" s="207">
        <v>17.38</v>
      </c>
      <c r="P42" s="216"/>
      <c r="Q42" s="242">
        <v>16</v>
      </c>
      <c r="R42" s="186"/>
      <c r="S42" s="33"/>
    </row>
    <row r="43" spans="1:19" ht="12.75">
      <c r="A43" s="7">
        <v>17</v>
      </c>
      <c r="B43" s="8" t="s">
        <v>356</v>
      </c>
      <c r="C43" s="8"/>
      <c r="D43" s="8"/>
      <c r="E43" s="62">
        <v>35683</v>
      </c>
      <c r="F43" s="7" t="s">
        <v>31</v>
      </c>
      <c r="G43" s="67" t="s">
        <v>239</v>
      </c>
      <c r="H43" s="7" t="s">
        <v>20</v>
      </c>
      <c r="I43" s="152" t="s">
        <v>261</v>
      </c>
      <c r="J43" s="293" t="s">
        <v>554</v>
      </c>
      <c r="K43" s="216">
        <v>17</v>
      </c>
      <c r="L43" s="45">
        <v>13</v>
      </c>
      <c r="M43" s="216" t="s">
        <v>588</v>
      </c>
      <c r="N43" s="45">
        <v>22</v>
      </c>
      <c r="O43" s="207">
        <v>17.48</v>
      </c>
      <c r="P43" s="226"/>
      <c r="Q43" s="241">
        <v>17</v>
      </c>
      <c r="R43" s="186"/>
      <c r="S43" s="33"/>
    </row>
    <row r="44" spans="1:19" ht="12.75">
      <c r="A44" s="7">
        <v>18</v>
      </c>
      <c r="B44" s="8" t="s">
        <v>327</v>
      </c>
      <c r="C44" s="8"/>
      <c r="D44" s="8"/>
      <c r="E44" s="62">
        <v>1996</v>
      </c>
      <c r="F44" s="12" t="s">
        <v>84</v>
      </c>
      <c r="G44" s="67" t="s">
        <v>239</v>
      </c>
      <c r="H44" s="7" t="s">
        <v>20</v>
      </c>
      <c r="I44" s="152" t="s">
        <v>261</v>
      </c>
      <c r="J44" s="293" t="s">
        <v>262</v>
      </c>
      <c r="K44" s="216" t="s">
        <v>578</v>
      </c>
      <c r="L44" s="45">
        <v>16</v>
      </c>
      <c r="M44" s="216">
        <v>15</v>
      </c>
      <c r="N44" s="45">
        <v>19</v>
      </c>
      <c r="O44" s="207">
        <v>17.7</v>
      </c>
      <c r="P44" s="226"/>
      <c r="Q44" s="241">
        <v>18</v>
      </c>
      <c r="R44" s="186"/>
      <c r="S44" s="33"/>
    </row>
    <row r="45" spans="1:19" ht="15.75" customHeight="1">
      <c r="A45" s="231">
        <v>19</v>
      </c>
      <c r="B45" s="8" t="s">
        <v>362</v>
      </c>
      <c r="C45" s="8"/>
      <c r="D45" s="8"/>
      <c r="E45" s="62">
        <v>35732</v>
      </c>
      <c r="F45" s="7" t="s">
        <v>42</v>
      </c>
      <c r="G45" s="67" t="s">
        <v>43</v>
      </c>
      <c r="H45" s="7" t="s">
        <v>20</v>
      </c>
      <c r="I45" s="152" t="s">
        <v>319</v>
      </c>
      <c r="J45" s="9" t="s">
        <v>320</v>
      </c>
      <c r="K45" s="216">
        <v>10</v>
      </c>
      <c r="L45" s="45">
        <v>22</v>
      </c>
      <c r="M45" s="216" t="s">
        <v>585</v>
      </c>
      <c r="N45" s="45">
        <v>12</v>
      </c>
      <c r="O45" s="207">
        <v>17.85</v>
      </c>
      <c r="P45" s="226"/>
      <c r="Q45" s="242">
        <v>19</v>
      </c>
      <c r="R45" s="186"/>
      <c r="S45" s="33"/>
    </row>
    <row r="46" spans="1:19" ht="12.75">
      <c r="A46" s="7">
        <v>20</v>
      </c>
      <c r="B46" s="8" t="s">
        <v>365</v>
      </c>
      <c r="C46" s="8"/>
      <c r="D46" s="8"/>
      <c r="E46" s="62">
        <v>35725</v>
      </c>
      <c r="F46" s="7" t="s">
        <v>60</v>
      </c>
      <c r="G46" s="67" t="s">
        <v>239</v>
      </c>
      <c r="H46" s="7" t="s">
        <v>20</v>
      </c>
      <c r="I46" s="152" t="s">
        <v>261</v>
      </c>
      <c r="J46" s="293" t="s">
        <v>262</v>
      </c>
      <c r="K46" s="216">
        <v>10</v>
      </c>
      <c r="L46" s="45">
        <v>22</v>
      </c>
      <c r="M46" s="216">
        <v>16</v>
      </c>
      <c r="N46" s="45">
        <v>14</v>
      </c>
      <c r="O46" s="207">
        <v>19.88</v>
      </c>
      <c r="P46" s="216"/>
      <c r="Q46" s="242">
        <v>20</v>
      </c>
      <c r="R46" s="186"/>
      <c r="S46" s="33"/>
    </row>
    <row r="47" spans="1:19" ht="12.75">
      <c r="A47" s="7">
        <v>21</v>
      </c>
      <c r="B47" s="8" t="s">
        <v>370</v>
      </c>
      <c r="C47" s="8"/>
      <c r="D47" s="8"/>
      <c r="E47" s="62">
        <v>35226</v>
      </c>
      <c r="F47" s="7" t="s">
        <v>31</v>
      </c>
      <c r="G47" s="67" t="s">
        <v>371</v>
      </c>
      <c r="H47" s="7" t="s">
        <v>20</v>
      </c>
      <c r="I47" s="152"/>
      <c r="J47" s="9" t="s">
        <v>372</v>
      </c>
      <c r="K47" s="216" t="s">
        <v>582</v>
      </c>
      <c r="L47" s="45">
        <v>18</v>
      </c>
      <c r="M47" s="216" t="s">
        <v>588</v>
      </c>
      <c r="N47" s="45">
        <v>21</v>
      </c>
      <c r="O47" s="207">
        <v>20.23</v>
      </c>
      <c r="P47" s="226"/>
      <c r="Q47" s="242">
        <v>21</v>
      </c>
      <c r="R47" s="186"/>
      <c r="S47" s="33"/>
    </row>
    <row r="48" spans="1:19" ht="12.75">
      <c r="A48" s="231">
        <v>22</v>
      </c>
      <c r="B48" s="8" t="s">
        <v>343</v>
      </c>
      <c r="C48" s="8"/>
      <c r="D48" s="8"/>
      <c r="E48" s="62">
        <v>35658</v>
      </c>
      <c r="F48" s="7" t="s">
        <v>84</v>
      </c>
      <c r="G48" s="67" t="s">
        <v>338</v>
      </c>
      <c r="H48" s="7" t="s">
        <v>20</v>
      </c>
      <c r="I48" s="9" t="s">
        <v>339</v>
      </c>
      <c r="J48" s="9" t="s">
        <v>340</v>
      </c>
      <c r="K48" s="216">
        <v>12</v>
      </c>
      <c r="L48" s="45">
        <v>15</v>
      </c>
      <c r="M48" s="216" t="s">
        <v>576</v>
      </c>
      <c r="N48" s="45">
        <v>30</v>
      </c>
      <c r="O48" s="207">
        <v>21.21</v>
      </c>
      <c r="P48" s="216"/>
      <c r="Q48" s="241">
        <v>22</v>
      </c>
      <c r="R48" s="186"/>
      <c r="S48" s="33"/>
    </row>
    <row r="49" spans="1:19" ht="12.75">
      <c r="A49" s="7">
        <v>23</v>
      </c>
      <c r="B49" s="8" t="s">
        <v>366</v>
      </c>
      <c r="C49" s="8"/>
      <c r="D49" s="8"/>
      <c r="E49" s="62">
        <v>35157</v>
      </c>
      <c r="F49" s="7" t="s">
        <v>60</v>
      </c>
      <c r="G49" s="67" t="s">
        <v>239</v>
      </c>
      <c r="H49" s="7" t="s">
        <v>20</v>
      </c>
      <c r="I49" s="152" t="s">
        <v>261</v>
      </c>
      <c r="J49" s="9" t="s">
        <v>367</v>
      </c>
      <c r="K49" s="216">
        <v>5.1</v>
      </c>
      <c r="L49" s="45">
        <v>33</v>
      </c>
      <c r="M49" s="216">
        <v>16</v>
      </c>
      <c r="N49" s="45">
        <v>14</v>
      </c>
      <c r="O49" s="207">
        <v>22.61</v>
      </c>
      <c r="P49" s="226"/>
      <c r="Q49" s="242">
        <v>23</v>
      </c>
      <c r="R49" s="186"/>
      <c r="S49" s="33"/>
    </row>
    <row r="50" spans="1:19" ht="12.75">
      <c r="A50" s="7">
        <v>24</v>
      </c>
      <c r="B50" s="8" t="s">
        <v>332</v>
      </c>
      <c r="C50" s="8"/>
      <c r="D50" s="8"/>
      <c r="E50" s="62">
        <v>35277</v>
      </c>
      <c r="F50" s="7" t="s">
        <v>31</v>
      </c>
      <c r="G50" s="67" t="s">
        <v>76</v>
      </c>
      <c r="H50" s="7" t="s">
        <v>20</v>
      </c>
      <c r="I50" s="9" t="s">
        <v>333</v>
      </c>
      <c r="J50" s="227" t="s">
        <v>334</v>
      </c>
      <c r="K50" s="216">
        <v>10</v>
      </c>
      <c r="L50" s="45">
        <v>22</v>
      </c>
      <c r="M50" s="216" t="s">
        <v>588</v>
      </c>
      <c r="N50" s="45">
        <v>22</v>
      </c>
      <c r="O50" s="207">
        <v>24.48</v>
      </c>
      <c r="P50" s="226"/>
      <c r="Q50" s="242">
        <v>24</v>
      </c>
      <c r="R50" s="186"/>
      <c r="S50" s="33"/>
    </row>
    <row r="51" spans="1:19" ht="12.75">
      <c r="A51" s="231">
        <v>25</v>
      </c>
      <c r="B51" s="8" t="s">
        <v>323</v>
      </c>
      <c r="C51" s="8"/>
      <c r="D51" s="8"/>
      <c r="E51" s="62">
        <v>35562</v>
      </c>
      <c r="F51" s="7"/>
      <c r="G51" s="67" t="s">
        <v>41</v>
      </c>
      <c r="H51" s="7" t="s">
        <v>20</v>
      </c>
      <c r="I51" s="9" t="s">
        <v>164</v>
      </c>
      <c r="J51" s="9" t="s">
        <v>324</v>
      </c>
      <c r="K51" s="216">
        <v>10</v>
      </c>
      <c r="L51" s="45">
        <v>22</v>
      </c>
      <c r="M51" s="216" t="s">
        <v>588</v>
      </c>
      <c r="N51" s="45">
        <v>22</v>
      </c>
      <c r="O51" s="207">
        <v>24.48</v>
      </c>
      <c r="P51" s="226"/>
      <c r="Q51" s="242">
        <v>24</v>
      </c>
      <c r="R51" s="186"/>
      <c r="S51" s="33"/>
    </row>
    <row r="52" spans="1:19" ht="15.75" customHeight="1">
      <c r="A52" s="7">
        <v>26</v>
      </c>
      <c r="B52" s="8" t="s">
        <v>359</v>
      </c>
      <c r="C52" s="8"/>
      <c r="D52" s="8"/>
      <c r="E52" s="62">
        <v>35406</v>
      </c>
      <c r="F52" s="7" t="s">
        <v>84</v>
      </c>
      <c r="G52" s="67" t="s">
        <v>23</v>
      </c>
      <c r="H52" s="7" t="s">
        <v>20</v>
      </c>
      <c r="I52" s="9" t="s">
        <v>140</v>
      </c>
      <c r="J52" s="227" t="s">
        <v>406</v>
      </c>
      <c r="K52" s="216" t="s">
        <v>582</v>
      </c>
      <c r="L52" s="45">
        <v>18</v>
      </c>
      <c r="M52" s="216">
        <v>4</v>
      </c>
      <c r="N52" s="45">
        <v>32</v>
      </c>
      <c r="O52" s="207">
        <v>25.17</v>
      </c>
      <c r="P52" s="226"/>
      <c r="Q52" s="241">
        <v>26</v>
      </c>
      <c r="R52" s="186"/>
      <c r="S52" s="33"/>
    </row>
    <row r="53" spans="1:19" ht="12.75">
      <c r="A53" s="7">
        <v>27</v>
      </c>
      <c r="B53" s="8" t="s">
        <v>346</v>
      </c>
      <c r="C53" s="8"/>
      <c r="D53" s="8"/>
      <c r="E53" s="61">
        <v>35372</v>
      </c>
      <c r="F53" s="63" t="s">
        <v>347</v>
      </c>
      <c r="G53" s="67" t="s">
        <v>168</v>
      </c>
      <c r="H53" s="7" t="s">
        <v>20</v>
      </c>
      <c r="I53" s="9" t="s">
        <v>169</v>
      </c>
      <c r="J53" s="9" t="s">
        <v>348</v>
      </c>
      <c r="K53" s="216">
        <v>10</v>
      </c>
      <c r="L53" s="45">
        <v>22</v>
      </c>
      <c r="M53" s="216">
        <v>14</v>
      </c>
      <c r="N53" s="45">
        <v>26</v>
      </c>
      <c r="O53" s="207">
        <v>25.99</v>
      </c>
      <c r="P53" s="226"/>
      <c r="Q53" s="241">
        <v>27</v>
      </c>
      <c r="R53" s="186"/>
      <c r="S53" s="33"/>
    </row>
    <row r="54" spans="1:19" ht="12.75">
      <c r="A54" s="231">
        <v>28</v>
      </c>
      <c r="B54" s="8" t="s">
        <v>369</v>
      </c>
      <c r="C54" s="8"/>
      <c r="D54" s="8"/>
      <c r="E54" s="62">
        <v>35515</v>
      </c>
      <c r="F54" s="7" t="s">
        <v>60</v>
      </c>
      <c r="G54" s="67" t="s">
        <v>239</v>
      </c>
      <c r="H54" s="7" t="s">
        <v>20</v>
      </c>
      <c r="I54" s="152" t="s">
        <v>261</v>
      </c>
      <c r="J54" s="9" t="s">
        <v>367</v>
      </c>
      <c r="K54" s="216">
        <v>9</v>
      </c>
      <c r="L54" s="45">
        <v>30</v>
      </c>
      <c r="M54" s="216" t="s">
        <v>588</v>
      </c>
      <c r="N54" s="45">
        <v>22</v>
      </c>
      <c r="O54" s="207">
        <v>26.77</v>
      </c>
      <c r="P54" s="226"/>
      <c r="Q54" s="242">
        <v>28</v>
      </c>
      <c r="R54" s="186"/>
      <c r="S54" s="33"/>
    </row>
    <row r="55" spans="1:19" ht="12.75">
      <c r="A55" s="7">
        <v>29</v>
      </c>
      <c r="B55" s="8" t="s">
        <v>350</v>
      </c>
      <c r="C55" s="8"/>
      <c r="D55" s="8"/>
      <c r="E55" s="62">
        <v>35538</v>
      </c>
      <c r="F55" s="7" t="s">
        <v>60</v>
      </c>
      <c r="G55" s="8" t="s">
        <v>37</v>
      </c>
      <c r="H55" s="7" t="s">
        <v>20</v>
      </c>
      <c r="I55" s="152" t="s">
        <v>147</v>
      </c>
      <c r="J55" s="8" t="s">
        <v>115</v>
      </c>
      <c r="K55" s="216">
        <v>10</v>
      </c>
      <c r="L55" s="45">
        <v>22</v>
      </c>
      <c r="M55" s="216">
        <v>11</v>
      </c>
      <c r="N55" s="45">
        <v>28</v>
      </c>
      <c r="O55" s="207">
        <v>26.96</v>
      </c>
      <c r="P55" s="216"/>
      <c r="Q55" s="242">
        <v>29</v>
      </c>
      <c r="R55" s="186"/>
      <c r="S55" s="33"/>
    </row>
    <row r="56" spans="1:19" ht="12.75">
      <c r="A56" s="7">
        <v>30</v>
      </c>
      <c r="B56" s="8" t="s">
        <v>363</v>
      </c>
      <c r="C56" s="8"/>
      <c r="D56" s="8"/>
      <c r="E56" s="62">
        <v>35513</v>
      </c>
      <c r="F56" s="7" t="s">
        <v>84</v>
      </c>
      <c r="G56" s="67" t="s">
        <v>32</v>
      </c>
      <c r="H56" s="7" t="s">
        <v>20</v>
      </c>
      <c r="I56" s="9" t="s">
        <v>329</v>
      </c>
      <c r="J56" s="8" t="s">
        <v>104</v>
      </c>
      <c r="K56" s="216">
        <v>10</v>
      </c>
      <c r="L56" s="45">
        <v>22</v>
      </c>
      <c r="M56" s="216">
        <v>11</v>
      </c>
      <c r="N56" s="45">
        <v>28</v>
      </c>
      <c r="O56" s="207">
        <v>26.96</v>
      </c>
      <c r="P56" s="216"/>
      <c r="Q56" s="242">
        <v>29</v>
      </c>
      <c r="R56" s="186"/>
      <c r="S56" s="33"/>
    </row>
    <row r="57" spans="1:19" ht="12.75">
      <c r="A57" s="231">
        <v>31</v>
      </c>
      <c r="B57" s="8" t="s">
        <v>341</v>
      </c>
      <c r="C57" s="8"/>
      <c r="D57" s="8"/>
      <c r="E57" s="62" t="s">
        <v>342</v>
      </c>
      <c r="F57" s="7" t="s">
        <v>75</v>
      </c>
      <c r="G57" s="67" t="s">
        <v>258</v>
      </c>
      <c r="H57" s="7" t="s">
        <v>20</v>
      </c>
      <c r="I57" s="152" t="s">
        <v>243</v>
      </c>
      <c r="J57" s="8" t="s">
        <v>244</v>
      </c>
      <c r="K57" s="216">
        <v>10</v>
      </c>
      <c r="L57" s="45">
        <v>22</v>
      </c>
      <c r="M57" s="216">
        <v>7</v>
      </c>
      <c r="N57" s="45">
        <v>31</v>
      </c>
      <c r="O57" s="207">
        <v>28.11</v>
      </c>
      <c r="P57" s="216"/>
      <c r="Q57" s="241">
        <v>31</v>
      </c>
      <c r="R57" s="186"/>
      <c r="S57" s="33"/>
    </row>
    <row r="58" spans="1:19" ht="12.75">
      <c r="A58" s="7">
        <v>32</v>
      </c>
      <c r="B58" s="8" t="s">
        <v>325</v>
      </c>
      <c r="C58" s="8"/>
      <c r="D58" s="8"/>
      <c r="E58" s="62">
        <v>1996</v>
      </c>
      <c r="F58" s="12"/>
      <c r="G58" s="67" t="s">
        <v>239</v>
      </c>
      <c r="H58" s="7" t="s">
        <v>20</v>
      </c>
      <c r="I58" s="9"/>
      <c r="J58" s="9" t="s">
        <v>326</v>
      </c>
      <c r="K58" s="216">
        <v>9</v>
      </c>
      <c r="L58" s="45">
        <v>30</v>
      </c>
      <c r="M58" s="216">
        <v>14</v>
      </c>
      <c r="N58" s="45">
        <v>26</v>
      </c>
      <c r="O58" s="207">
        <v>28.13</v>
      </c>
      <c r="P58" s="226"/>
      <c r="Q58" s="242">
        <v>32</v>
      </c>
      <c r="R58" s="186"/>
      <c r="S58" s="33"/>
    </row>
    <row r="59" spans="1:19" ht="12.75">
      <c r="A59" s="7">
        <v>33</v>
      </c>
      <c r="B59" s="8" t="s">
        <v>328</v>
      </c>
      <c r="C59" s="8"/>
      <c r="D59" s="8"/>
      <c r="E59" s="62">
        <v>35574</v>
      </c>
      <c r="F59" s="7" t="s">
        <v>84</v>
      </c>
      <c r="G59" s="67" t="s">
        <v>32</v>
      </c>
      <c r="H59" s="7" t="s">
        <v>20</v>
      </c>
      <c r="I59" s="9" t="s">
        <v>329</v>
      </c>
      <c r="J59" s="9" t="s">
        <v>104</v>
      </c>
      <c r="K59" s="216" t="s">
        <v>603</v>
      </c>
      <c r="L59" s="45">
        <v>32</v>
      </c>
      <c r="M59" s="216">
        <v>4</v>
      </c>
      <c r="N59" s="45">
        <v>32</v>
      </c>
      <c r="O59" s="207">
        <v>32.25</v>
      </c>
      <c r="P59" s="226"/>
      <c r="Q59" s="242">
        <v>33</v>
      </c>
      <c r="R59" s="186"/>
      <c r="S59" s="33"/>
    </row>
    <row r="60" spans="1:17" ht="11.25" customHeight="1">
      <c r="A60" s="37"/>
      <c r="B60" s="134"/>
      <c r="C60" s="134"/>
      <c r="D60" s="336"/>
      <c r="E60" s="336"/>
      <c r="F60" s="336"/>
      <c r="G60" s="123" t="s">
        <v>223</v>
      </c>
      <c r="H60" s="123"/>
      <c r="I60" s="20"/>
      <c r="J60" s="21"/>
      <c r="K60" s="22"/>
      <c r="L60" s="22" t="s">
        <v>222</v>
      </c>
      <c r="M60" s="39"/>
      <c r="N60" s="81"/>
      <c r="O60" s="73"/>
      <c r="P60" s="73"/>
      <c r="Q60" s="37"/>
    </row>
    <row r="61" spans="1:17" ht="12" customHeight="1" hidden="1">
      <c r="A61" s="37"/>
      <c r="B61" s="102"/>
      <c r="C61" s="102"/>
      <c r="D61" s="336"/>
      <c r="E61" s="336"/>
      <c r="F61" s="336"/>
      <c r="G61" s="20"/>
      <c r="H61" s="20"/>
      <c r="I61" s="22"/>
      <c r="J61" s="21"/>
      <c r="K61" s="22"/>
      <c r="L61" s="22"/>
      <c r="M61" s="39"/>
      <c r="N61" s="81"/>
      <c r="O61" s="76"/>
      <c r="P61" s="76"/>
      <c r="Q61" s="72"/>
    </row>
    <row r="62" spans="1:17" ht="10.5" customHeight="1" hidden="1">
      <c r="A62" s="37"/>
      <c r="B62" s="69"/>
      <c r="C62" s="69"/>
      <c r="D62" s="22"/>
      <c r="E62" s="22"/>
      <c r="F62" s="20"/>
      <c r="G62" s="336" t="s">
        <v>224</v>
      </c>
      <c r="H62" s="336"/>
      <c r="I62" s="336"/>
      <c r="J62" s="21"/>
      <c r="K62" s="22"/>
      <c r="L62" s="22" t="s">
        <v>225</v>
      </c>
      <c r="M62" s="39"/>
      <c r="N62" s="81"/>
      <c r="O62" s="76"/>
      <c r="P62" s="76"/>
      <c r="Q62" s="72"/>
    </row>
    <row r="63" spans="1:17" ht="5.25" customHeight="1" hidden="1">
      <c r="A63" s="37"/>
      <c r="B63" s="69"/>
      <c r="C63" s="69"/>
      <c r="J63" s="69"/>
      <c r="K63" s="81"/>
      <c r="L63" s="81"/>
      <c r="M63" s="81"/>
      <c r="N63" s="81"/>
      <c r="O63" s="76"/>
      <c r="P63" s="76"/>
      <c r="Q63" s="72"/>
    </row>
    <row r="64" spans="1:17" ht="12" customHeight="1" hidden="1">
      <c r="A64" s="37"/>
      <c r="B64" s="69"/>
      <c r="C64" s="69"/>
      <c r="D64" s="69"/>
      <c r="E64" s="69"/>
      <c r="F64" s="69"/>
      <c r="G64" s="69"/>
      <c r="H64" s="69"/>
      <c r="I64" s="69"/>
      <c r="J64" s="69"/>
      <c r="K64" s="81"/>
      <c r="L64" s="81"/>
      <c r="M64" s="81"/>
      <c r="N64" s="81"/>
      <c r="O64" s="76"/>
      <c r="P64" s="76"/>
      <c r="Q64" s="72"/>
    </row>
    <row r="65" spans="1:17" ht="12" customHeight="1" hidden="1">
      <c r="A65" s="72"/>
      <c r="K65" s="80"/>
      <c r="L65" s="80"/>
      <c r="M65" s="80"/>
      <c r="N65" s="80"/>
      <c r="O65" s="80"/>
      <c r="P65" s="80"/>
      <c r="Q65" s="80"/>
    </row>
    <row r="66" spans="1:17" ht="12" customHeight="1" hidden="1">
      <c r="A66" s="19"/>
      <c r="J66" s="20"/>
      <c r="K66" s="80"/>
      <c r="L66" s="80"/>
      <c r="M66" s="80"/>
      <c r="N66" s="80"/>
      <c r="O66" s="80"/>
      <c r="P66" s="80"/>
      <c r="Q66" s="80"/>
    </row>
    <row r="67" spans="1:17" ht="12" customHeight="1" hidden="1">
      <c r="A67" s="19"/>
      <c r="B67" s="22"/>
      <c r="C67" s="22"/>
      <c r="D67" s="99"/>
      <c r="E67" s="100"/>
      <c r="F67" s="22"/>
      <c r="G67" s="22"/>
      <c r="H67" s="21"/>
      <c r="I67" s="22"/>
      <c r="J67" s="20"/>
      <c r="K67" s="80"/>
      <c r="L67" s="80"/>
      <c r="M67" s="80"/>
      <c r="N67" s="80"/>
      <c r="O67" s="80"/>
      <c r="P67" s="80"/>
      <c r="Q67" s="80"/>
    </row>
    <row r="68" spans="1:17" ht="12" customHeight="1" hidden="1">
      <c r="A68" s="19"/>
      <c r="J68" s="22"/>
      <c r="K68" s="81"/>
      <c r="L68" s="81"/>
      <c r="M68" s="81"/>
      <c r="N68" s="80"/>
      <c r="O68" s="80"/>
      <c r="P68" s="80"/>
      <c r="Q68" s="80"/>
    </row>
    <row r="69" spans="1:17" ht="12" customHeight="1" hidden="1">
      <c r="A69" s="19"/>
      <c r="J69" s="20"/>
      <c r="K69" s="82"/>
      <c r="L69" s="81"/>
      <c r="M69" s="81"/>
      <c r="N69" s="81"/>
      <c r="O69" s="76"/>
      <c r="P69" s="76"/>
      <c r="Q69" s="72"/>
    </row>
    <row r="70" spans="1:17" ht="19.5" customHeight="1">
      <c r="A70" s="19"/>
      <c r="G70" s="336" t="s">
        <v>224</v>
      </c>
      <c r="H70" s="336"/>
      <c r="I70" s="336"/>
      <c r="J70" s="21"/>
      <c r="K70" s="22"/>
      <c r="L70" s="22" t="s">
        <v>225</v>
      </c>
      <c r="M70" s="39"/>
      <c r="N70" s="81"/>
      <c r="O70" s="76"/>
      <c r="P70" s="76"/>
      <c r="Q70" s="72"/>
    </row>
    <row r="71" spans="1:17" ht="11.25" customHeight="1">
      <c r="A71" s="19"/>
      <c r="O71" s="76"/>
      <c r="P71" s="76"/>
      <c r="Q71" s="72"/>
    </row>
    <row r="72" spans="14:17" ht="3.75" customHeight="1">
      <c r="N72" s="81"/>
      <c r="O72" s="76"/>
      <c r="P72" s="76"/>
      <c r="Q72" s="72"/>
    </row>
    <row r="73" spans="1:18" ht="12" customHeight="1">
      <c r="A73" s="330" t="s">
        <v>0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</row>
    <row r="74" spans="1:26" ht="12" customHeight="1">
      <c r="A74" s="334" t="s">
        <v>215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22"/>
      <c r="T74" s="22"/>
      <c r="U74" s="21"/>
      <c r="V74" s="22"/>
      <c r="W74" s="22"/>
      <c r="X74" s="21"/>
      <c r="Y74" s="22"/>
      <c r="Z74" s="22"/>
    </row>
    <row r="75" spans="1:26" ht="12" customHeight="1">
      <c r="A75" s="331" t="s">
        <v>217</v>
      </c>
      <c r="B75" s="331"/>
      <c r="C75" s="331"/>
      <c r="D75" s="331"/>
      <c r="E75" s="66"/>
      <c r="F75" s="66"/>
      <c r="G75" s="332" t="s">
        <v>139</v>
      </c>
      <c r="H75" s="332"/>
      <c r="I75" s="332"/>
      <c r="J75" s="374" t="s">
        <v>216</v>
      </c>
      <c r="K75" s="374"/>
      <c r="L75" s="374"/>
      <c r="M75" s="374"/>
      <c r="N75" s="374"/>
      <c r="O75" s="374"/>
      <c r="P75" s="374"/>
      <c r="Q75" s="374"/>
      <c r="S75" s="20"/>
      <c r="T75" s="20"/>
      <c r="U75" s="21"/>
      <c r="V75" s="20"/>
      <c r="W75" s="22"/>
      <c r="X75" s="21"/>
      <c r="Y75" s="22"/>
      <c r="Z75" s="20"/>
    </row>
    <row r="76" spans="1:26" ht="12" customHeight="1">
      <c r="A76" s="340" t="s">
        <v>234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1"/>
      <c r="P76" s="1"/>
      <c r="S76" s="20"/>
      <c r="T76" s="20"/>
      <c r="U76" s="21"/>
      <c r="V76" s="20"/>
      <c r="W76" s="22"/>
      <c r="X76" s="21"/>
      <c r="Y76" s="22"/>
      <c r="Z76" s="20"/>
    </row>
    <row r="77" spans="1:25" ht="12" customHeight="1">
      <c r="A77" s="316" t="s">
        <v>1</v>
      </c>
      <c r="B77" s="321" t="s">
        <v>2</v>
      </c>
      <c r="C77" s="322"/>
      <c r="D77" s="308"/>
      <c r="E77" s="319" t="s">
        <v>3</v>
      </c>
      <c r="F77" s="319" t="s">
        <v>4</v>
      </c>
      <c r="G77" s="319" t="s">
        <v>170</v>
      </c>
      <c r="H77" s="319" t="s">
        <v>6</v>
      </c>
      <c r="I77" s="319" t="s">
        <v>7</v>
      </c>
      <c r="J77" s="319" t="s">
        <v>8</v>
      </c>
      <c r="K77" s="355" t="s">
        <v>9</v>
      </c>
      <c r="L77" s="355"/>
      <c r="M77" s="355"/>
      <c r="N77" s="355"/>
      <c r="O77" s="355"/>
      <c r="P77" s="346" t="s">
        <v>10</v>
      </c>
      <c r="Q77" s="346" t="s">
        <v>11</v>
      </c>
      <c r="R77" s="346" t="s">
        <v>69</v>
      </c>
      <c r="S77" s="69"/>
      <c r="T77" s="69"/>
      <c r="U77" s="69"/>
      <c r="V77" s="69"/>
      <c r="W77" s="69"/>
      <c r="X77" s="69"/>
      <c r="Y77" s="69"/>
    </row>
    <row r="78" spans="1:25" ht="26.25" customHeight="1">
      <c r="A78" s="317"/>
      <c r="B78" s="309"/>
      <c r="C78" s="310"/>
      <c r="D78" s="311"/>
      <c r="E78" s="319"/>
      <c r="F78" s="319"/>
      <c r="G78" s="319"/>
      <c r="H78" s="319"/>
      <c r="I78" s="319"/>
      <c r="J78" s="319"/>
      <c r="K78" s="44" t="s">
        <v>12</v>
      </c>
      <c r="L78" s="44" t="s">
        <v>13</v>
      </c>
      <c r="M78" s="44" t="s">
        <v>14</v>
      </c>
      <c r="N78" s="44" t="s">
        <v>15</v>
      </c>
      <c r="O78" s="44" t="s">
        <v>16</v>
      </c>
      <c r="P78" s="346"/>
      <c r="Q78" s="346"/>
      <c r="R78" s="346"/>
      <c r="S78" s="69"/>
      <c r="T78" s="69"/>
      <c r="U78" s="69"/>
      <c r="V78" s="69"/>
      <c r="W78" s="69"/>
      <c r="X78" s="69"/>
      <c r="Y78" s="69"/>
    </row>
    <row r="79" spans="1:25" ht="12.75">
      <c r="A79" s="7">
        <v>1</v>
      </c>
      <c r="B79" s="8" t="s">
        <v>119</v>
      </c>
      <c r="C79" s="8"/>
      <c r="D79" s="8"/>
      <c r="E79" s="62">
        <v>35392</v>
      </c>
      <c r="F79" s="7" t="s">
        <v>18</v>
      </c>
      <c r="G79" s="67" t="s">
        <v>19</v>
      </c>
      <c r="H79" s="7" t="s">
        <v>20</v>
      </c>
      <c r="I79" s="39" t="s">
        <v>21</v>
      </c>
      <c r="J79" s="9" t="s">
        <v>22</v>
      </c>
      <c r="K79" s="110">
        <v>23.2</v>
      </c>
      <c r="L79" s="110">
        <v>23.92</v>
      </c>
      <c r="M79" s="110">
        <v>20.29</v>
      </c>
      <c r="N79" s="110">
        <v>16.87</v>
      </c>
      <c r="O79" s="110">
        <v>17.99</v>
      </c>
      <c r="P79" s="169">
        <v>1</v>
      </c>
      <c r="Q79" s="46" t="s">
        <v>42</v>
      </c>
      <c r="R79" s="90">
        <v>30</v>
      </c>
      <c r="S79" s="69"/>
      <c r="T79" s="69"/>
      <c r="U79" s="69"/>
      <c r="V79" s="69"/>
      <c r="W79" s="69"/>
      <c r="X79" s="69"/>
      <c r="Y79" s="69"/>
    </row>
    <row r="80" spans="1:25" ht="12.75">
      <c r="A80" s="7">
        <v>2</v>
      </c>
      <c r="B80" s="8" t="s">
        <v>531</v>
      </c>
      <c r="C80" s="8"/>
      <c r="D80" s="8"/>
      <c r="E80" s="62">
        <v>35502</v>
      </c>
      <c r="F80" s="7" t="s">
        <v>18</v>
      </c>
      <c r="G80" s="67" t="s">
        <v>37</v>
      </c>
      <c r="H80" s="7" t="s">
        <v>20</v>
      </c>
      <c r="I80" s="9" t="s">
        <v>64</v>
      </c>
      <c r="J80" s="9" t="s">
        <v>336</v>
      </c>
      <c r="K80" s="269">
        <v>22.74</v>
      </c>
      <c r="L80" s="110">
        <v>22.36</v>
      </c>
      <c r="M80" s="110">
        <v>21.2</v>
      </c>
      <c r="N80" s="110">
        <v>19.13</v>
      </c>
      <c r="O80" s="110" t="s">
        <v>516</v>
      </c>
      <c r="P80" s="169">
        <v>2</v>
      </c>
      <c r="Q80" s="46" t="s">
        <v>42</v>
      </c>
      <c r="R80" s="105">
        <v>28</v>
      </c>
      <c r="S80" s="69"/>
      <c r="T80" s="69"/>
      <c r="U80" s="69"/>
      <c r="V80" s="69"/>
      <c r="W80" s="69"/>
      <c r="X80" s="69"/>
      <c r="Y80" s="69"/>
    </row>
    <row r="81" spans="1:25" ht="12.75">
      <c r="A81" s="7">
        <v>3</v>
      </c>
      <c r="B81" s="152" t="s">
        <v>353</v>
      </c>
      <c r="C81" s="152"/>
      <c r="D81" s="152"/>
      <c r="E81" s="62">
        <v>35751</v>
      </c>
      <c r="F81" s="7" t="s">
        <v>42</v>
      </c>
      <c r="G81" s="67" t="s">
        <v>43</v>
      </c>
      <c r="H81" s="7" t="s">
        <v>20</v>
      </c>
      <c r="I81" s="9" t="s">
        <v>354</v>
      </c>
      <c r="J81" s="9" t="s">
        <v>355</v>
      </c>
      <c r="K81" s="110">
        <v>26.48</v>
      </c>
      <c r="L81" s="110">
        <v>23.93</v>
      </c>
      <c r="M81" s="110">
        <v>22.54</v>
      </c>
      <c r="N81" s="110">
        <v>22.63</v>
      </c>
      <c r="O81" s="110">
        <v>20.32</v>
      </c>
      <c r="P81" s="33">
        <v>3</v>
      </c>
      <c r="Q81" s="46" t="s">
        <v>42</v>
      </c>
      <c r="R81" s="90">
        <v>26</v>
      </c>
      <c r="S81" s="69"/>
      <c r="T81" s="69"/>
      <c r="U81" s="69"/>
      <c r="V81" s="69"/>
      <c r="W81" s="69"/>
      <c r="X81" s="69"/>
      <c r="Y81" s="69"/>
    </row>
    <row r="82" spans="1:25" ht="12.75">
      <c r="A82" s="7">
        <v>4</v>
      </c>
      <c r="B82" s="8" t="s">
        <v>352</v>
      </c>
      <c r="C82" s="8"/>
      <c r="D82" s="8"/>
      <c r="E82" s="62">
        <v>35592</v>
      </c>
      <c r="F82" s="7" t="s">
        <v>18</v>
      </c>
      <c r="G82" s="67" t="s">
        <v>23</v>
      </c>
      <c r="H82" s="7" t="s">
        <v>20</v>
      </c>
      <c r="I82" s="152" t="s">
        <v>257</v>
      </c>
      <c r="J82" s="289" t="s">
        <v>552</v>
      </c>
      <c r="K82" s="110">
        <v>26.32</v>
      </c>
      <c r="L82" s="110">
        <v>23.13</v>
      </c>
      <c r="M82" s="110">
        <v>23.96</v>
      </c>
      <c r="N82" s="110">
        <v>25.14</v>
      </c>
      <c r="O82" s="110">
        <v>22.03</v>
      </c>
      <c r="P82" s="33">
        <v>4</v>
      </c>
      <c r="Q82" s="104" t="s">
        <v>40</v>
      </c>
      <c r="R82" s="105">
        <v>24</v>
      </c>
      <c r="S82" s="87"/>
      <c r="T82" s="69"/>
      <c r="U82" s="69"/>
      <c r="V82" s="69"/>
      <c r="W82" s="69"/>
      <c r="X82" s="69"/>
      <c r="Y82" s="69"/>
    </row>
    <row r="83" spans="1:25" ht="22.5">
      <c r="A83" s="7">
        <v>5</v>
      </c>
      <c r="B83" s="8" t="s">
        <v>344</v>
      </c>
      <c r="C83" s="8"/>
      <c r="D83" s="8"/>
      <c r="E83" s="62">
        <v>35130</v>
      </c>
      <c r="F83" s="7" t="s">
        <v>40</v>
      </c>
      <c r="G83" s="67" t="s">
        <v>91</v>
      </c>
      <c r="H83" s="7" t="s">
        <v>20</v>
      </c>
      <c r="I83" s="9" t="s">
        <v>123</v>
      </c>
      <c r="J83" s="13" t="s">
        <v>561</v>
      </c>
      <c r="K83" s="110">
        <v>28.27</v>
      </c>
      <c r="L83" s="110">
        <v>23.18</v>
      </c>
      <c r="M83" s="110">
        <v>22.93</v>
      </c>
      <c r="N83" s="110"/>
      <c r="O83" s="110"/>
      <c r="P83" s="169">
        <v>5</v>
      </c>
      <c r="Q83" s="104" t="s">
        <v>40</v>
      </c>
      <c r="R83" s="90">
        <v>22</v>
      </c>
      <c r="S83" s="87"/>
      <c r="T83" s="69"/>
      <c r="U83" s="69"/>
      <c r="V83" s="69"/>
      <c r="W83" s="69"/>
      <c r="X83" s="69"/>
      <c r="Y83" s="69"/>
    </row>
    <row r="84" spans="1:25" ht="12.75">
      <c r="A84" s="7">
        <v>6</v>
      </c>
      <c r="B84" s="8" t="s">
        <v>120</v>
      </c>
      <c r="C84" s="8"/>
      <c r="D84" s="8"/>
      <c r="E84" s="62">
        <v>35147</v>
      </c>
      <c r="F84" s="7" t="s">
        <v>75</v>
      </c>
      <c r="G84" s="67" t="s">
        <v>37</v>
      </c>
      <c r="H84" s="7" t="s">
        <v>20</v>
      </c>
      <c r="I84" s="9" t="s">
        <v>121</v>
      </c>
      <c r="J84" s="9" t="s">
        <v>122</v>
      </c>
      <c r="K84" s="110">
        <v>30.14</v>
      </c>
      <c r="L84" s="110">
        <v>28.77</v>
      </c>
      <c r="M84" s="110">
        <v>27</v>
      </c>
      <c r="N84" s="110"/>
      <c r="O84" s="110"/>
      <c r="P84" s="33">
        <v>6</v>
      </c>
      <c r="Q84" s="104" t="s">
        <v>40</v>
      </c>
      <c r="R84" s="105">
        <v>20</v>
      </c>
      <c r="S84" s="87"/>
      <c r="T84" s="69"/>
      <c r="U84" s="69"/>
      <c r="V84" s="69"/>
      <c r="W84" s="69"/>
      <c r="X84" s="69"/>
      <c r="Y84" s="69"/>
    </row>
    <row r="85" spans="1:25" ht="12.75">
      <c r="A85" s="7">
        <v>7</v>
      </c>
      <c r="B85" s="8" t="s">
        <v>335</v>
      </c>
      <c r="C85" s="8"/>
      <c r="D85" s="8"/>
      <c r="E85" s="63">
        <v>1996</v>
      </c>
      <c r="F85" s="7" t="s">
        <v>75</v>
      </c>
      <c r="G85" s="67" t="s">
        <v>55</v>
      </c>
      <c r="H85" s="7" t="s">
        <v>20</v>
      </c>
      <c r="I85" s="9"/>
      <c r="J85" s="9"/>
      <c r="K85" s="110">
        <v>30.71</v>
      </c>
      <c r="L85" s="110">
        <v>30.15</v>
      </c>
      <c r="M85" s="110">
        <v>34.63</v>
      </c>
      <c r="N85" s="110"/>
      <c r="O85" s="110"/>
      <c r="P85" s="33">
        <v>7</v>
      </c>
      <c r="Q85" s="104" t="s">
        <v>40</v>
      </c>
      <c r="R85" s="90">
        <v>18</v>
      </c>
      <c r="S85" s="87"/>
      <c r="T85" s="69"/>
      <c r="U85" s="69"/>
      <c r="V85" s="69"/>
      <c r="W85" s="69"/>
      <c r="X85" s="69"/>
      <c r="Y85" s="69"/>
    </row>
    <row r="86" spans="1:25" ht="12.75">
      <c r="A86" s="7">
        <v>8</v>
      </c>
      <c r="B86" s="8" t="s">
        <v>357</v>
      </c>
      <c r="C86" s="8"/>
      <c r="D86" s="8"/>
      <c r="E86" s="61">
        <v>35545</v>
      </c>
      <c r="F86" s="7" t="s">
        <v>18</v>
      </c>
      <c r="G86" s="67" t="s">
        <v>41</v>
      </c>
      <c r="H86" s="7" t="s">
        <v>20</v>
      </c>
      <c r="I86" s="9" t="s">
        <v>164</v>
      </c>
      <c r="J86" s="9" t="s">
        <v>358</v>
      </c>
      <c r="K86" s="110">
        <v>31.04</v>
      </c>
      <c r="L86" s="110">
        <v>30.56</v>
      </c>
      <c r="M86" s="110" t="s">
        <v>516</v>
      </c>
      <c r="N86" s="110"/>
      <c r="O86" s="110"/>
      <c r="P86" s="169">
        <v>8</v>
      </c>
      <c r="Q86" s="104" t="s">
        <v>31</v>
      </c>
      <c r="R86" s="105">
        <v>16</v>
      </c>
      <c r="S86" s="87"/>
      <c r="T86" s="69"/>
      <c r="U86" s="69"/>
      <c r="V86" s="69"/>
      <c r="W86" s="69"/>
      <c r="X86" s="69"/>
      <c r="Y86" s="69"/>
    </row>
    <row r="87" spans="1:25" ht="12.75">
      <c r="A87" s="7">
        <v>9</v>
      </c>
      <c r="B87" s="8" t="s">
        <v>330</v>
      </c>
      <c r="C87" s="8"/>
      <c r="D87" s="8"/>
      <c r="E87" s="62">
        <v>35129</v>
      </c>
      <c r="F87" s="7" t="s">
        <v>40</v>
      </c>
      <c r="G87" s="67" t="s">
        <v>29</v>
      </c>
      <c r="H87" s="7" t="s">
        <v>20</v>
      </c>
      <c r="I87" s="9" t="s">
        <v>173</v>
      </c>
      <c r="J87" s="9" t="s">
        <v>331</v>
      </c>
      <c r="K87" s="167">
        <v>33.07</v>
      </c>
      <c r="L87" s="110">
        <v>25.06</v>
      </c>
      <c r="M87" s="168"/>
      <c r="N87" s="168"/>
      <c r="O87" s="168"/>
      <c r="P87" s="33">
        <v>9</v>
      </c>
      <c r="Q87" s="300" t="s">
        <v>75</v>
      </c>
      <c r="R87" s="90">
        <v>14</v>
      </c>
      <c r="S87" s="87"/>
      <c r="T87" s="69"/>
      <c r="U87" s="69"/>
      <c r="V87" s="69"/>
      <c r="W87" s="69"/>
      <c r="X87" s="69"/>
      <c r="Y87" s="69"/>
    </row>
    <row r="88" spans="1:25" ht="22.5">
      <c r="A88" s="7">
        <v>10</v>
      </c>
      <c r="B88" s="8" t="s">
        <v>365</v>
      </c>
      <c r="C88" s="8"/>
      <c r="D88" s="8"/>
      <c r="E88" s="62">
        <v>35725</v>
      </c>
      <c r="F88" s="7" t="s">
        <v>60</v>
      </c>
      <c r="G88" s="67" t="s">
        <v>239</v>
      </c>
      <c r="H88" s="7" t="s">
        <v>20</v>
      </c>
      <c r="I88" s="152" t="s">
        <v>261</v>
      </c>
      <c r="J88" s="9" t="s">
        <v>534</v>
      </c>
      <c r="K88" s="110">
        <v>33.76</v>
      </c>
      <c r="L88" s="110">
        <v>30</v>
      </c>
      <c r="M88" s="110"/>
      <c r="N88" s="168"/>
      <c r="O88" s="168"/>
      <c r="P88" s="169">
        <v>10</v>
      </c>
      <c r="Q88" s="300" t="s">
        <v>75</v>
      </c>
      <c r="R88" s="105">
        <v>12</v>
      </c>
      <c r="S88" s="87"/>
      <c r="T88" s="69"/>
      <c r="U88" s="69"/>
      <c r="V88" s="69"/>
      <c r="W88" s="69"/>
      <c r="X88" s="69"/>
      <c r="Y88" s="69"/>
    </row>
    <row r="89" spans="1:25" ht="12.75">
      <c r="A89" s="7">
        <v>11</v>
      </c>
      <c r="B89" s="8" t="s">
        <v>351</v>
      </c>
      <c r="C89" s="8"/>
      <c r="D89" s="8"/>
      <c r="E89" s="218">
        <v>35444</v>
      </c>
      <c r="F89" s="217" t="s">
        <v>40</v>
      </c>
      <c r="G89" s="8" t="s">
        <v>37</v>
      </c>
      <c r="H89" s="7" t="s">
        <v>20</v>
      </c>
      <c r="I89" s="152" t="s">
        <v>147</v>
      </c>
      <c r="J89" s="143" t="s">
        <v>115</v>
      </c>
      <c r="K89" s="110">
        <v>31.45</v>
      </c>
      <c r="L89" s="110">
        <v>31.03</v>
      </c>
      <c r="M89" s="110"/>
      <c r="N89" s="110"/>
      <c r="O89" s="110"/>
      <c r="P89" s="33">
        <v>11</v>
      </c>
      <c r="Q89" s="299" t="s">
        <v>84</v>
      </c>
      <c r="R89" s="90">
        <v>10</v>
      </c>
      <c r="S89" s="87"/>
      <c r="T89" s="69"/>
      <c r="U89" s="69"/>
      <c r="V89" s="69"/>
      <c r="W89" s="69"/>
      <c r="X89" s="69"/>
      <c r="Y89" s="69"/>
    </row>
    <row r="90" spans="1:25" ht="12.75">
      <c r="A90" s="7">
        <v>12</v>
      </c>
      <c r="B90" s="8" t="s">
        <v>349</v>
      </c>
      <c r="C90" s="8"/>
      <c r="D90" s="8"/>
      <c r="E90" s="62">
        <v>35728</v>
      </c>
      <c r="F90" s="7" t="s">
        <v>42</v>
      </c>
      <c r="G90" s="67" t="s">
        <v>76</v>
      </c>
      <c r="H90" s="7" t="s">
        <v>20</v>
      </c>
      <c r="I90" s="9" t="s">
        <v>333</v>
      </c>
      <c r="J90" s="9" t="s">
        <v>334</v>
      </c>
      <c r="K90" s="110">
        <v>35.89</v>
      </c>
      <c r="L90" s="110">
        <v>31.75</v>
      </c>
      <c r="M90" s="110"/>
      <c r="N90" s="168"/>
      <c r="O90" s="168"/>
      <c r="P90" s="33">
        <v>12</v>
      </c>
      <c r="Q90" s="299" t="s">
        <v>84</v>
      </c>
      <c r="R90" s="105">
        <v>8</v>
      </c>
      <c r="S90" s="87"/>
      <c r="T90" s="69"/>
      <c r="U90" s="69"/>
      <c r="V90" s="69"/>
      <c r="W90" s="69"/>
      <c r="X90" s="69"/>
      <c r="Y90" s="69"/>
    </row>
    <row r="91" spans="1:25" ht="12.75">
      <c r="A91" s="7">
        <v>13</v>
      </c>
      <c r="B91" s="8" t="s">
        <v>368</v>
      </c>
      <c r="C91" s="8"/>
      <c r="D91" s="8"/>
      <c r="E91" s="62">
        <v>35447</v>
      </c>
      <c r="F91" s="7" t="s">
        <v>40</v>
      </c>
      <c r="G91" s="67" t="s">
        <v>23</v>
      </c>
      <c r="H91" s="7" t="s">
        <v>20</v>
      </c>
      <c r="I91" s="152" t="s">
        <v>257</v>
      </c>
      <c r="J91" s="289" t="s">
        <v>552</v>
      </c>
      <c r="K91" s="110">
        <v>32.02</v>
      </c>
      <c r="L91" s="110">
        <v>32.24</v>
      </c>
      <c r="M91" s="110"/>
      <c r="N91" s="168"/>
      <c r="O91" s="168"/>
      <c r="P91" s="33">
        <v>13</v>
      </c>
      <c r="Q91" s="107"/>
      <c r="R91" s="90">
        <v>6</v>
      </c>
      <c r="S91" s="87"/>
      <c r="T91" s="69"/>
      <c r="U91" s="69"/>
      <c r="V91" s="69"/>
      <c r="W91" s="69"/>
      <c r="X91" s="69"/>
      <c r="Y91" s="69"/>
    </row>
    <row r="92" spans="1:25" ht="12.75">
      <c r="A92" s="7">
        <v>14</v>
      </c>
      <c r="B92" s="8" t="s">
        <v>360</v>
      </c>
      <c r="C92" s="8"/>
      <c r="D92" s="8"/>
      <c r="E92" s="62">
        <v>35081</v>
      </c>
      <c r="F92" s="7" t="s">
        <v>84</v>
      </c>
      <c r="G92" s="67" t="s">
        <v>32</v>
      </c>
      <c r="H92" s="301" t="s">
        <v>53</v>
      </c>
      <c r="I92" s="9" t="s">
        <v>54</v>
      </c>
      <c r="J92" s="143" t="s">
        <v>361</v>
      </c>
      <c r="K92" s="110">
        <v>31.49</v>
      </c>
      <c r="L92" s="110">
        <v>32.51</v>
      </c>
      <c r="M92" s="110"/>
      <c r="N92" s="110"/>
      <c r="O92" s="110"/>
      <c r="P92" s="33">
        <v>14</v>
      </c>
      <c r="Q92" s="107"/>
      <c r="R92" s="105">
        <v>4</v>
      </c>
      <c r="S92" s="87"/>
      <c r="T92" s="69"/>
      <c r="U92" s="69"/>
      <c r="V92" s="69"/>
      <c r="W92" s="69"/>
      <c r="X92" s="69"/>
      <c r="Y92" s="69"/>
    </row>
    <row r="93" spans="1:25" ht="12.75">
      <c r="A93" s="7">
        <v>15</v>
      </c>
      <c r="B93" s="8" t="s">
        <v>345</v>
      </c>
      <c r="C93" s="8"/>
      <c r="D93" s="8"/>
      <c r="E93" s="62">
        <v>35593</v>
      </c>
      <c r="F93" s="7" t="s">
        <v>42</v>
      </c>
      <c r="G93" s="67" t="s">
        <v>143</v>
      </c>
      <c r="H93" s="7" t="s">
        <v>20</v>
      </c>
      <c r="I93" s="152" t="s">
        <v>283</v>
      </c>
      <c r="J93" s="9" t="s">
        <v>562</v>
      </c>
      <c r="K93" s="110">
        <v>31.48</v>
      </c>
      <c r="L93" s="110">
        <v>36.16</v>
      </c>
      <c r="M93" s="110"/>
      <c r="N93" s="110"/>
      <c r="O93" s="110"/>
      <c r="P93" s="169">
        <v>15</v>
      </c>
      <c r="Q93" s="107"/>
      <c r="R93" s="90">
        <v>2</v>
      </c>
      <c r="S93" s="87"/>
      <c r="T93" s="69"/>
      <c r="U93" s="69"/>
      <c r="V93" s="69"/>
      <c r="W93" s="69"/>
      <c r="X93" s="69"/>
      <c r="Y93" s="69"/>
    </row>
    <row r="94" spans="1:25" ht="15.75" customHeight="1">
      <c r="A94" s="7">
        <v>16</v>
      </c>
      <c r="B94" s="8" t="s">
        <v>359</v>
      </c>
      <c r="C94" s="8"/>
      <c r="D94" s="8"/>
      <c r="E94" s="62">
        <v>35406</v>
      </c>
      <c r="F94" s="7" t="s">
        <v>84</v>
      </c>
      <c r="G94" s="67" t="s">
        <v>23</v>
      </c>
      <c r="H94" s="7" t="s">
        <v>20</v>
      </c>
      <c r="I94" s="9" t="s">
        <v>140</v>
      </c>
      <c r="J94" s="9" t="s">
        <v>406</v>
      </c>
      <c r="K94" s="110">
        <v>35.94</v>
      </c>
      <c r="L94" s="110">
        <v>38.8</v>
      </c>
      <c r="M94" s="110"/>
      <c r="N94" s="171"/>
      <c r="O94" s="171"/>
      <c r="P94" s="33">
        <v>16</v>
      </c>
      <c r="Q94" s="108"/>
      <c r="R94" s="109"/>
      <c r="S94" s="87"/>
      <c r="T94" s="69"/>
      <c r="U94" s="69"/>
      <c r="V94" s="69"/>
      <c r="W94" s="69"/>
      <c r="X94" s="69"/>
      <c r="Y94" s="69"/>
    </row>
    <row r="95" spans="1:25" ht="12.75">
      <c r="A95" s="7">
        <v>17</v>
      </c>
      <c r="B95" s="8" t="s">
        <v>364</v>
      </c>
      <c r="C95" s="8"/>
      <c r="D95" s="8"/>
      <c r="E95" s="62">
        <v>35094</v>
      </c>
      <c r="F95" s="7" t="s">
        <v>84</v>
      </c>
      <c r="G95" s="67" t="s">
        <v>32</v>
      </c>
      <c r="H95" s="301" t="s">
        <v>53</v>
      </c>
      <c r="I95" s="9" t="s">
        <v>54</v>
      </c>
      <c r="J95" s="143" t="s">
        <v>361</v>
      </c>
      <c r="K95" s="110">
        <v>35.94</v>
      </c>
      <c r="L95" s="110"/>
      <c r="M95" s="110"/>
      <c r="N95" s="168"/>
      <c r="O95" s="168"/>
      <c r="P95" s="169">
        <v>17</v>
      </c>
      <c r="Q95" s="108"/>
      <c r="R95" s="107"/>
      <c r="S95" s="87"/>
      <c r="T95" s="69"/>
      <c r="U95" s="69"/>
      <c r="V95" s="69"/>
      <c r="W95" s="69"/>
      <c r="X95" s="69"/>
      <c r="Y95" s="69"/>
    </row>
    <row r="96" spans="1:25" ht="12.75">
      <c r="A96" s="7">
        <v>18</v>
      </c>
      <c r="B96" s="8" t="s">
        <v>332</v>
      </c>
      <c r="C96" s="8"/>
      <c r="D96" s="8"/>
      <c r="E96" s="62">
        <v>35277</v>
      </c>
      <c r="F96" s="7" t="s">
        <v>31</v>
      </c>
      <c r="G96" s="67" t="s">
        <v>76</v>
      </c>
      <c r="H96" s="7" t="s">
        <v>20</v>
      </c>
      <c r="I96" s="9" t="s">
        <v>333</v>
      </c>
      <c r="J96" s="9" t="s">
        <v>334</v>
      </c>
      <c r="K96" s="110">
        <v>36.23</v>
      </c>
      <c r="L96" s="110"/>
      <c r="M96" s="110"/>
      <c r="N96" s="110"/>
      <c r="O96" s="110"/>
      <c r="P96" s="169">
        <v>18</v>
      </c>
      <c r="Q96" s="108"/>
      <c r="R96" s="107"/>
      <c r="S96" s="87"/>
      <c r="T96" s="69"/>
      <c r="U96" s="69"/>
      <c r="V96" s="69"/>
      <c r="W96" s="69"/>
      <c r="X96" s="69"/>
      <c r="Y96" s="69"/>
    </row>
    <row r="97" spans="1:25" ht="22.5">
      <c r="A97" s="7">
        <v>19</v>
      </c>
      <c r="B97" s="8" t="s">
        <v>327</v>
      </c>
      <c r="C97" s="8"/>
      <c r="D97" s="8"/>
      <c r="E97" s="62">
        <v>1996</v>
      </c>
      <c r="F97" s="12" t="s">
        <v>84</v>
      </c>
      <c r="G97" s="67" t="s">
        <v>239</v>
      </c>
      <c r="H97" s="7" t="s">
        <v>20</v>
      </c>
      <c r="I97" s="152" t="s">
        <v>261</v>
      </c>
      <c r="J97" s="9" t="s">
        <v>534</v>
      </c>
      <c r="K97" s="110">
        <v>40.62</v>
      </c>
      <c r="L97" s="110"/>
      <c r="M97" s="110"/>
      <c r="N97" s="110"/>
      <c r="O97" s="110"/>
      <c r="P97" s="33">
        <v>19</v>
      </c>
      <c r="Q97" s="108"/>
      <c r="R97" s="107"/>
      <c r="S97" s="87"/>
      <c r="T97" s="69"/>
      <c r="U97" s="69"/>
      <c r="V97" s="69"/>
      <c r="W97" s="69"/>
      <c r="X97" s="69"/>
      <c r="Y97" s="69"/>
    </row>
    <row r="98" spans="1:25" ht="22.5">
      <c r="A98" s="7">
        <v>20</v>
      </c>
      <c r="B98" s="8" t="s">
        <v>356</v>
      </c>
      <c r="C98" s="8"/>
      <c r="D98" s="8"/>
      <c r="E98" s="62">
        <v>35683</v>
      </c>
      <c r="F98" s="7" t="s">
        <v>31</v>
      </c>
      <c r="G98" s="67" t="s">
        <v>239</v>
      </c>
      <c r="H98" s="7" t="s">
        <v>20</v>
      </c>
      <c r="I98" s="152" t="s">
        <v>261</v>
      </c>
      <c r="J98" s="9" t="s">
        <v>534</v>
      </c>
      <c r="K98" s="110">
        <v>42.35</v>
      </c>
      <c r="L98" s="110"/>
      <c r="M98" s="110"/>
      <c r="N98" s="168"/>
      <c r="O98" s="168"/>
      <c r="P98" s="33">
        <v>20</v>
      </c>
      <c r="Q98" s="108"/>
      <c r="R98" s="107"/>
      <c r="S98" s="87"/>
      <c r="T98" s="69"/>
      <c r="U98" s="69"/>
      <c r="V98" s="69"/>
      <c r="W98" s="69"/>
      <c r="X98" s="69"/>
      <c r="Y98" s="69"/>
    </row>
    <row r="99" spans="1:25" ht="12.75">
      <c r="A99" s="7">
        <v>21</v>
      </c>
      <c r="B99" s="8" t="s">
        <v>337</v>
      </c>
      <c r="C99" s="8"/>
      <c r="D99" s="8"/>
      <c r="E99" s="62">
        <v>35510</v>
      </c>
      <c r="F99" s="7" t="s">
        <v>75</v>
      </c>
      <c r="G99" s="67" t="s">
        <v>338</v>
      </c>
      <c r="H99" s="7" t="s">
        <v>20</v>
      </c>
      <c r="I99" s="9" t="s">
        <v>339</v>
      </c>
      <c r="J99" s="9" t="s">
        <v>340</v>
      </c>
      <c r="K99" s="167">
        <v>44.41</v>
      </c>
      <c r="L99" s="110"/>
      <c r="M99" s="168"/>
      <c r="N99" s="168"/>
      <c r="O99" s="168"/>
      <c r="P99" s="169">
        <v>21</v>
      </c>
      <c r="Q99" s="108"/>
      <c r="R99" s="107"/>
      <c r="S99" s="87"/>
      <c r="T99" s="69"/>
      <c r="U99" s="69"/>
      <c r="V99" s="69"/>
      <c r="W99" s="69"/>
      <c r="X99" s="69"/>
      <c r="Y99" s="69"/>
    </row>
    <row r="100" spans="1:25" ht="12.75">
      <c r="A100" s="7">
        <v>22</v>
      </c>
      <c r="B100" s="8" t="s">
        <v>325</v>
      </c>
      <c r="C100" s="8"/>
      <c r="D100" s="8"/>
      <c r="E100" s="62">
        <v>1996</v>
      </c>
      <c r="F100" s="7" t="s">
        <v>75</v>
      </c>
      <c r="G100" s="67" t="s">
        <v>239</v>
      </c>
      <c r="H100" s="7" t="s">
        <v>20</v>
      </c>
      <c r="I100" s="152" t="s">
        <v>261</v>
      </c>
      <c r="J100" s="9" t="s">
        <v>326</v>
      </c>
      <c r="K100" s="110">
        <v>46.2</v>
      </c>
      <c r="L100" s="110"/>
      <c r="M100" s="110"/>
      <c r="N100" s="110"/>
      <c r="O100" s="110"/>
      <c r="P100" s="33">
        <v>22</v>
      </c>
      <c r="Q100" s="108"/>
      <c r="R100" s="107"/>
      <c r="S100" s="87"/>
      <c r="T100" s="69"/>
      <c r="U100" s="69"/>
      <c r="V100" s="69"/>
      <c r="W100" s="69"/>
      <c r="X100" s="69"/>
      <c r="Y100" s="69"/>
    </row>
    <row r="101" spans="1:25" ht="12.75">
      <c r="A101" s="7">
        <v>23</v>
      </c>
      <c r="B101" s="8" t="s">
        <v>346</v>
      </c>
      <c r="C101" s="8"/>
      <c r="D101" s="8"/>
      <c r="E101" s="61">
        <v>35372</v>
      </c>
      <c r="F101" s="63" t="s">
        <v>347</v>
      </c>
      <c r="G101" s="67" t="s">
        <v>168</v>
      </c>
      <c r="H101" s="7" t="s">
        <v>20</v>
      </c>
      <c r="I101" s="9" t="s">
        <v>169</v>
      </c>
      <c r="J101" s="9" t="s">
        <v>348</v>
      </c>
      <c r="K101" s="110">
        <v>46.66</v>
      </c>
      <c r="L101" s="110"/>
      <c r="M101" s="110"/>
      <c r="N101" s="168"/>
      <c r="O101" s="168"/>
      <c r="P101" s="33">
        <v>23</v>
      </c>
      <c r="Q101" s="108"/>
      <c r="R101" s="107"/>
      <c r="S101" s="87"/>
      <c r="T101" s="69"/>
      <c r="U101" s="69"/>
      <c r="V101" s="69"/>
      <c r="W101" s="69"/>
      <c r="X101" s="69"/>
      <c r="Y101" s="69"/>
    </row>
    <row r="102" spans="1:25" ht="12.75">
      <c r="A102" s="7">
        <v>24</v>
      </c>
      <c r="B102" s="8" t="s">
        <v>366</v>
      </c>
      <c r="C102" s="8"/>
      <c r="D102" s="8"/>
      <c r="E102" s="62">
        <v>35157</v>
      </c>
      <c r="F102" s="7" t="s">
        <v>60</v>
      </c>
      <c r="G102" s="67" t="s">
        <v>239</v>
      </c>
      <c r="H102" s="7" t="s">
        <v>20</v>
      </c>
      <c r="I102" s="152" t="s">
        <v>261</v>
      </c>
      <c r="J102" s="143" t="s">
        <v>367</v>
      </c>
      <c r="K102" s="110">
        <v>50.45</v>
      </c>
      <c r="L102" s="110"/>
      <c r="M102" s="110"/>
      <c r="N102" s="110"/>
      <c r="O102" s="110"/>
      <c r="P102" s="33">
        <v>24</v>
      </c>
      <c r="Q102" s="108"/>
      <c r="R102" s="107"/>
      <c r="S102" s="87"/>
      <c r="T102" s="69"/>
      <c r="U102" s="69"/>
      <c r="V102" s="69"/>
      <c r="W102" s="69"/>
      <c r="X102" s="69"/>
      <c r="Y102" s="69"/>
    </row>
    <row r="103" spans="1:25" ht="12.75">
      <c r="A103" s="7">
        <v>25</v>
      </c>
      <c r="B103" s="8" t="s">
        <v>369</v>
      </c>
      <c r="C103" s="8"/>
      <c r="D103" s="8"/>
      <c r="E103" s="62">
        <v>35515</v>
      </c>
      <c r="F103" s="7" t="s">
        <v>60</v>
      </c>
      <c r="G103" s="67" t="s">
        <v>239</v>
      </c>
      <c r="H103" s="7" t="s">
        <v>20</v>
      </c>
      <c r="I103" s="152" t="s">
        <v>261</v>
      </c>
      <c r="J103" s="143" t="s">
        <v>367</v>
      </c>
      <c r="K103" s="110">
        <v>53.46</v>
      </c>
      <c r="L103" s="110"/>
      <c r="M103" s="110"/>
      <c r="N103" s="110"/>
      <c r="O103" s="110"/>
      <c r="P103" s="169">
        <v>25</v>
      </c>
      <c r="Q103" s="108"/>
      <c r="R103" s="107"/>
      <c r="S103" s="87"/>
      <c r="T103" s="69"/>
      <c r="U103" s="69"/>
      <c r="V103" s="69"/>
      <c r="W103" s="69"/>
      <c r="X103" s="69"/>
      <c r="Y103" s="69"/>
    </row>
    <row r="104" spans="1:25" ht="12.75">
      <c r="A104" s="7">
        <v>26</v>
      </c>
      <c r="B104" s="8" t="s">
        <v>323</v>
      </c>
      <c r="C104" s="8"/>
      <c r="D104" s="8"/>
      <c r="E104" s="62">
        <v>35562</v>
      </c>
      <c r="F104" s="7" t="s">
        <v>60</v>
      </c>
      <c r="G104" s="67" t="s">
        <v>41</v>
      </c>
      <c r="H104" s="7" t="s">
        <v>20</v>
      </c>
      <c r="I104" s="9" t="s">
        <v>164</v>
      </c>
      <c r="J104" s="9" t="s">
        <v>324</v>
      </c>
      <c r="K104" s="110">
        <v>54.68</v>
      </c>
      <c r="L104" s="110"/>
      <c r="M104" s="110"/>
      <c r="N104" s="110"/>
      <c r="O104" s="110"/>
      <c r="P104" s="33">
        <v>26</v>
      </c>
      <c r="Q104" s="108"/>
      <c r="R104" s="107"/>
      <c r="S104" s="87"/>
      <c r="T104" s="69"/>
      <c r="U104" s="69"/>
      <c r="V104" s="69"/>
      <c r="W104" s="69"/>
      <c r="X104" s="69"/>
      <c r="Y104" s="69"/>
    </row>
    <row r="105" spans="1:25" ht="12.75">
      <c r="A105" s="7">
        <v>27</v>
      </c>
      <c r="B105" s="8" t="s">
        <v>341</v>
      </c>
      <c r="C105" s="8"/>
      <c r="D105" s="8"/>
      <c r="E105" s="62" t="s">
        <v>342</v>
      </c>
      <c r="F105" s="7" t="s">
        <v>75</v>
      </c>
      <c r="G105" s="67" t="s">
        <v>258</v>
      </c>
      <c r="H105" s="7" t="s">
        <v>20</v>
      </c>
      <c r="I105" s="152" t="s">
        <v>243</v>
      </c>
      <c r="J105" s="143" t="s">
        <v>244</v>
      </c>
      <c r="K105" s="110">
        <v>55.72</v>
      </c>
      <c r="L105" s="110"/>
      <c r="M105" s="110"/>
      <c r="N105" s="110"/>
      <c r="O105" s="110"/>
      <c r="P105" s="33">
        <v>27</v>
      </c>
      <c r="Q105" s="170"/>
      <c r="R105" s="107"/>
      <c r="S105" s="87"/>
      <c r="T105" s="69"/>
      <c r="U105" s="69"/>
      <c r="V105" s="69"/>
      <c r="W105" s="69"/>
      <c r="X105" s="69"/>
      <c r="Y105" s="69"/>
    </row>
    <row r="106" spans="1:25" ht="12.75">
      <c r="A106" s="7">
        <v>28</v>
      </c>
      <c r="B106" s="8" t="s">
        <v>362</v>
      </c>
      <c r="C106" s="8"/>
      <c r="D106" s="8"/>
      <c r="E106" s="62">
        <v>35732</v>
      </c>
      <c r="F106" s="7" t="s">
        <v>42</v>
      </c>
      <c r="G106" s="67" t="s">
        <v>43</v>
      </c>
      <c r="H106" s="7" t="s">
        <v>20</v>
      </c>
      <c r="I106" s="152" t="s">
        <v>319</v>
      </c>
      <c r="J106" s="9" t="s">
        <v>320</v>
      </c>
      <c r="K106" s="110">
        <v>55.86</v>
      </c>
      <c r="L106" s="110"/>
      <c r="M106" s="110"/>
      <c r="N106" s="110"/>
      <c r="O106" s="110"/>
      <c r="P106" s="33">
        <v>28</v>
      </c>
      <c r="Q106" s="170"/>
      <c r="R106" s="107"/>
      <c r="S106" s="87"/>
      <c r="T106" s="69"/>
      <c r="U106" s="69"/>
      <c r="V106" s="69"/>
      <c r="W106" s="69"/>
      <c r="X106" s="69"/>
      <c r="Y106" s="69"/>
    </row>
    <row r="107" spans="1:25" ht="12.75">
      <c r="A107" s="7">
        <v>29</v>
      </c>
      <c r="B107" s="8" t="s">
        <v>343</v>
      </c>
      <c r="C107" s="8"/>
      <c r="D107" s="8"/>
      <c r="E107" s="62">
        <v>35658</v>
      </c>
      <c r="F107" s="7" t="s">
        <v>84</v>
      </c>
      <c r="G107" s="67" t="s">
        <v>338</v>
      </c>
      <c r="H107" s="7" t="s">
        <v>20</v>
      </c>
      <c r="I107" s="9" t="s">
        <v>339</v>
      </c>
      <c r="J107" s="9" t="s">
        <v>340</v>
      </c>
      <c r="K107" s="110">
        <v>55.88</v>
      </c>
      <c r="L107" s="110"/>
      <c r="M107" s="110"/>
      <c r="N107" s="110"/>
      <c r="O107" s="110"/>
      <c r="P107" s="33">
        <v>29</v>
      </c>
      <c r="Q107" s="170"/>
      <c r="R107" s="107"/>
      <c r="S107" s="87"/>
      <c r="T107" s="69"/>
      <c r="U107" s="69"/>
      <c r="V107" s="69"/>
      <c r="W107" s="69"/>
      <c r="X107" s="69"/>
      <c r="Y107" s="69"/>
    </row>
    <row r="108" spans="1:25" ht="12.75">
      <c r="A108" s="7">
        <v>30</v>
      </c>
      <c r="B108" s="8" t="s">
        <v>328</v>
      </c>
      <c r="C108" s="8"/>
      <c r="D108" s="8"/>
      <c r="E108" s="62">
        <v>35574</v>
      </c>
      <c r="F108" s="7" t="s">
        <v>84</v>
      </c>
      <c r="G108" s="67" t="s">
        <v>32</v>
      </c>
      <c r="H108" s="7" t="s">
        <v>20</v>
      </c>
      <c r="I108" s="9" t="s">
        <v>329</v>
      </c>
      <c r="J108" s="9" t="s">
        <v>104</v>
      </c>
      <c r="K108" s="110">
        <v>59.61</v>
      </c>
      <c r="L108" s="110"/>
      <c r="M108" s="110"/>
      <c r="N108" s="110"/>
      <c r="O108" s="110"/>
      <c r="P108" s="33">
        <v>30</v>
      </c>
      <c r="Q108" s="170"/>
      <c r="R108" s="107"/>
      <c r="S108" s="87"/>
      <c r="T108" s="69"/>
      <c r="U108" s="69"/>
      <c r="V108" s="69"/>
      <c r="W108" s="69"/>
      <c r="X108" s="69"/>
      <c r="Y108" s="69"/>
    </row>
    <row r="109" spans="1:25" ht="12.75">
      <c r="A109" s="7">
        <v>31</v>
      </c>
      <c r="B109" s="8" t="s">
        <v>350</v>
      </c>
      <c r="C109" s="8"/>
      <c r="D109" s="8"/>
      <c r="E109" s="62">
        <v>35538</v>
      </c>
      <c r="F109" s="7" t="s">
        <v>60</v>
      </c>
      <c r="G109" s="8" t="s">
        <v>37</v>
      </c>
      <c r="H109" s="7" t="s">
        <v>20</v>
      </c>
      <c r="I109" s="152" t="s">
        <v>147</v>
      </c>
      <c r="J109" s="143" t="s">
        <v>115</v>
      </c>
      <c r="K109" s="110">
        <v>60</v>
      </c>
      <c r="L109" s="110"/>
      <c r="M109" s="110"/>
      <c r="N109" s="171"/>
      <c r="O109" s="171"/>
      <c r="P109" s="169">
        <v>31</v>
      </c>
      <c r="Q109" s="170"/>
      <c r="R109" s="107"/>
      <c r="S109" s="87"/>
      <c r="T109" s="69"/>
      <c r="U109" s="69"/>
      <c r="V109" s="69"/>
      <c r="W109" s="69"/>
      <c r="X109" s="69"/>
      <c r="Y109" s="69"/>
    </row>
    <row r="110" spans="1:25" ht="12.75">
      <c r="A110" s="7">
        <v>32</v>
      </c>
      <c r="B110" s="8" t="s">
        <v>363</v>
      </c>
      <c r="C110" s="8"/>
      <c r="D110" s="8"/>
      <c r="E110" s="62">
        <v>35513</v>
      </c>
      <c r="F110" s="7" t="s">
        <v>84</v>
      </c>
      <c r="G110" s="67" t="s">
        <v>32</v>
      </c>
      <c r="H110" s="7" t="s">
        <v>20</v>
      </c>
      <c r="I110" s="9" t="s">
        <v>329</v>
      </c>
      <c r="J110" s="143" t="s">
        <v>104</v>
      </c>
      <c r="K110" s="110">
        <v>60.48</v>
      </c>
      <c r="L110" s="110"/>
      <c r="M110" s="110"/>
      <c r="N110" s="110"/>
      <c r="O110" s="110"/>
      <c r="P110" s="169">
        <v>32</v>
      </c>
      <c r="Q110" s="170"/>
      <c r="R110" s="107"/>
      <c r="S110" s="87"/>
      <c r="T110" s="69"/>
      <c r="U110" s="69"/>
      <c r="V110" s="69"/>
      <c r="W110" s="69"/>
      <c r="X110" s="69"/>
      <c r="Y110" s="69"/>
    </row>
    <row r="111" spans="1:25" ht="11.25" customHeight="1">
      <c r="A111" s="37"/>
      <c r="B111" s="35"/>
      <c r="C111" s="35"/>
      <c r="D111" s="35"/>
      <c r="E111" s="123" t="s">
        <v>223</v>
      </c>
      <c r="F111" s="123"/>
      <c r="G111" s="20"/>
      <c r="H111" s="21"/>
      <c r="I111" s="22"/>
      <c r="J111" s="22" t="s">
        <v>222</v>
      </c>
      <c r="K111" s="270"/>
      <c r="L111" s="270"/>
      <c r="M111" s="270"/>
      <c r="N111" s="270"/>
      <c r="O111" s="270"/>
      <c r="P111" s="271"/>
      <c r="Q111" s="272"/>
      <c r="R111" s="273"/>
      <c r="S111" s="87"/>
      <c r="T111" s="69"/>
      <c r="U111" s="69"/>
      <c r="V111" s="69"/>
      <c r="W111" s="69"/>
      <c r="X111" s="69"/>
      <c r="Y111" s="69"/>
    </row>
    <row r="112" spans="1:25" ht="11.25" customHeight="1">
      <c r="A112" s="37"/>
      <c r="B112" s="35"/>
      <c r="C112" s="35"/>
      <c r="D112" s="35"/>
      <c r="E112" s="336" t="s">
        <v>224</v>
      </c>
      <c r="F112" s="336"/>
      <c r="G112" s="336"/>
      <c r="H112" s="21"/>
      <c r="I112" s="22"/>
      <c r="J112" s="22" t="s">
        <v>225</v>
      </c>
      <c r="K112" s="270"/>
      <c r="L112" s="270"/>
      <c r="M112" s="270"/>
      <c r="N112" s="270"/>
      <c r="O112" s="270"/>
      <c r="P112" s="271"/>
      <c r="Q112" s="272"/>
      <c r="R112" s="273"/>
      <c r="S112" s="87"/>
      <c r="T112" s="69"/>
      <c r="U112" s="69"/>
      <c r="V112" s="69"/>
      <c r="W112" s="69"/>
      <c r="X112" s="69"/>
      <c r="Y112" s="69"/>
    </row>
    <row r="113" spans="1:25" ht="11.25" customHeight="1">
      <c r="A113" s="37"/>
      <c r="B113" s="35"/>
      <c r="C113" s="35"/>
      <c r="D113" s="35"/>
      <c r="K113" s="270"/>
      <c r="L113" s="270"/>
      <c r="M113" s="270"/>
      <c r="N113" s="270"/>
      <c r="O113" s="270"/>
      <c r="P113" s="69"/>
      <c r="Q113" s="272"/>
      <c r="R113" s="273"/>
      <c r="S113" s="87"/>
      <c r="T113" s="69"/>
      <c r="U113" s="69"/>
      <c r="V113" s="69"/>
      <c r="W113" s="69"/>
      <c r="X113" s="69"/>
      <c r="Y113" s="69"/>
    </row>
    <row r="114" spans="1:25" ht="11.25" customHeight="1">
      <c r="A114" s="37"/>
      <c r="B114" s="35"/>
      <c r="C114" s="35"/>
      <c r="D114" s="35"/>
      <c r="E114" s="80"/>
      <c r="F114" s="80"/>
      <c r="G114" s="95"/>
      <c r="H114" s="37"/>
      <c r="I114" s="133"/>
      <c r="J114" s="133"/>
      <c r="K114" s="270"/>
      <c r="L114" s="270"/>
      <c r="M114" s="270"/>
      <c r="N114" s="270"/>
      <c r="O114" s="270"/>
      <c r="P114" s="69"/>
      <c r="Q114" s="272"/>
      <c r="R114" s="273"/>
      <c r="S114" s="87"/>
      <c r="T114" s="69"/>
      <c r="U114" s="69"/>
      <c r="V114" s="69"/>
      <c r="W114" s="69"/>
      <c r="X114" s="69"/>
      <c r="Y114" s="69"/>
    </row>
    <row r="115" spans="1:25" ht="12.75">
      <c r="A115" s="37"/>
      <c r="B115" s="401"/>
      <c r="C115" s="401"/>
      <c r="D115" s="401"/>
      <c r="K115" s="39"/>
      <c r="L115" s="132"/>
      <c r="M115" s="132"/>
      <c r="N115" s="132"/>
      <c r="O115" s="132"/>
      <c r="P115" s="69"/>
      <c r="Q115" s="83"/>
      <c r="R115" s="76"/>
      <c r="S115" s="69"/>
      <c r="T115" s="69"/>
      <c r="U115" s="69"/>
      <c r="V115" s="69"/>
      <c r="W115" s="69"/>
      <c r="X115" s="69"/>
      <c r="Y115" s="69"/>
    </row>
    <row r="116" spans="1:25" ht="12.75">
      <c r="A116" s="37"/>
      <c r="B116" s="361"/>
      <c r="C116" s="361"/>
      <c r="D116" s="361"/>
      <c r="K116" s="39"/>
      <c r="L116" s="132"/>
      <c r="M116" s="132"/>
      <c r="N116" s="132"/>
      <c r="O116" s="132"/>
      <c r="P116" s="69"/>
      <c r="Q116" s="83"/>
      <c r="R116" s="76"/>
      <c r="S116" s="69"/>
      <c r="T116" s="69"/>
      <c r="U116" s="69"/>
      <c r="V116" s="69"/>
      <c r="W116" s="69"/>
      <c r="X116" s="69"/>
      <c r="Y116" s="69"/>
    </row>
    <row r="117" spans="1:25" ht="12.75">
      <c r="A117" s="37"/>
      <c r="B117" s="361"/>
      <c r="C117" s="361"/>
      <c r="D117" s="361"/>
      <c r="K117" s="39"/>
      <c r="L117" s="132"/>
      <c r="M117" s="132"/>
      <c r="N117" s="132"/>
      <c r="O117" s="132"/>
      <c r="P117" s="69"/>
      <c r="Q117" s="83"/>
      <c r="R117" s="76"/>
      <c r="S117" s="69"/>
      <c r="T117" s="69"/>
      <c r="U117" s="69"/>
      <c r="V117" s="69"/>
      <c r="W117" s="69"/>
      <c r="X117" s="69"/>
      <c r="Y117" s="69"/>
    </row>
    <row r="118" spans="1:25" ht="90.75" customHeight="1">
      <c r="A118" s="37"/>
      <c r="B118" s="35"/>
      <c r="C118" s="35"/>
      <c r="D118" s="35"/>
      <c r="K118" s="132"/>
      <c r="L118" s="132"/>
      <c r="M118" s="132"/>
      <c r="N118" s="132"/>
      <c r="O118" s="132"/>
      <c r="P118" s="69"/>
      <c r="Q118" s="83"/>
      <c r="R118" s="76"/>
      <c r="S118" s="69"/>
      <c r="T118" s="69"/>
      <c r="U118" s="69"/>
      <c r="V118" s="69"/>
      <c r="W118" s="69"/>
      <c r="X118" s="69"/>
      <c r="Y118" s="69"/>
    </row>
    <row r="119" spans="1:25" ht="12.75">
      <c r="A119" s="37"/>
      <c r="B119" s="69"/>
      <c r="C119" s="69"/>
      <c r="D119" s="69"/>
      <c r="E119" s="69"/>
      <c r="F119" s="69"/>
      <c r="G119" s="69"/>
      <c r="H119" s="69"/>
      <c r="I119" s="69"/>
      <c r="J119" s="69"/>
      <c r="K119" s="132"/>
      <c r="L119" s="132"/>
      <c r="M119" s="132"/>
      <c r="N119" s="132"/>
      <c r="O119" s="132"/>
      <c r="P119" s="69"/>
      <c r="Q119" s="83"/>
      <c r="R119" s="76"/>
      <c r="S119" s="69"/>
      <c r="T119" s="69"/>
      <c r="U119" s="69"/>
      <c r="V119" s="69"/>
      <c r="W119" s="69"/>
      <c r="X119" s="69"/>
      <c r="Y119" s="69"/>
    </row>
    <row r="120" spans="1:25" ht="12.75">
      <c r="A120" s="37"/>
      <c r="B120" s="35"/>
      <c r="C120" s="35"/>
      <c r="D120" s="35"/>
      <c r="E120" s="111"/>
      <c r="F120" s="37"/>
      <c r="G120" s="37"/>
      <c r="H120" s="37"/>
      <c r="I120" s="39"/>
      <c r="J120" s="38"/>
      <c r="K120" s="132"/>
      <c r="L120" s="132"/>
      <c r="M120" s="132"/>
      <c r="N120" s="132"/>
      <c r="O120" s="132"/>
      <c r="P120" s="69"/>
      <c r="Q120" s="83"/>
      <c r="R120" s="76"/>
      <c r="S120" s="69"/>
      <c r="T120" s="69"/>
      <c r="U120" s="69"/>
      <c r="V120" s="69"/>
      <c r="W120" s="69"/>
      <c r="X120" s="69"/>
      <c r="Y120" s="69"/>
    </row>
    <row r="121" spans="1:25" ht="12.75">
      <c r="A121" s="37"/>
      <c r="B121" s="35"/>
      <c r="C121" s="35"/>
      <c r="D121" s="35"/>
      <c r="E121" s="111"/>
      <c r="F121" s="37"/>
      <c r="G121" s="95"/>
      <c r="H121" s="95"/>
      <c r="I121" s="39"/>
      <c r="J121" s="112"/>
      <c r="K121" s="132"/>
      <c r="L121" s="132"/>
      <c r="M121" s="132"/>
      <c r="N121" s="132"/>
      <c r="O121" s="132"/>
      <c r="P121" s="69"/>
      <c r="Q121" s="83"/>
      <c r="R121" s="76"/>
      <c r="S121" s="69"/>
      <c r="T121" s="69"/>
      <c r="U121" s="69"/>
      <c r="V121" s="69"/>
      <c r="W121" s="69"/>
      <c r="X121" s="69"/>
      <c r="Y121" s="69"/>
    </row>
    <row r="122" spans="1:25" ht="12.75">
      <c r="A122" s="37"/>
      <c r="B122" s="35"/>
      <c r="C122" s="35"/>
      <c r="D122" s="35"/>
      <c r="E122" s="111"/>
      <c r="F122" s="37"/>
      <c r="G122" s="37"/>
      <c r="H122" s="251"/>
      <c r="I122" s="38"/>
      <c r="J122" s="38"/>
      <c r="K122" s="132"/>
      <c r="L122" s="132"/>
      <c r="M122" s="132"/>
      <c r="N122" s="132"/>
      <c r="O122" s="132"/>
      <c r="P122" s="69"/>
      <c r="Q122" s="83"/>
      <c r="R122" s="76"/>
      <c r="S122" s="69"/>
      <c r="T122" s="69"/>
      <c r="U122" s="69"/>
      <c r="V122" s="69"/>
      <c r="W122" s="69"/>
      <c r="X122" s="69"/>
      <c r="Y122" s="69"/>
    </row>
    <row r="123" spans="1:25" ht="12.75">
      <c r="A123" s="37"/>
      <c r="B123" s="35"/>
      <c r="C123" s="35"/>
      <c r="D123" s="35"/>
      <c r="E123" s="111"/>
      <c r="F123" s="37"/>
      <c r="G123" s="95"/>
      <c r="H123" s="95"/>
      <c r="I123" s="39"/>
      <c r="J123" s="112"/>
      <c r="K123" s="132"/>
      <c r="L123" s="132"/>
      <c r="M123" s="132"/>
      <c r="N123" s="132"/>
      <c r="O123" s="132"/>
      <c r="P123" s="69"/>
      <c r="Q123" s="83"/>
      <c r="R123" s="76"/>
      <c r="S123" s="69"/>
      <c r="T123" s="69"/>
      <c r="U123" s="69"/>
      <c r="V123" s="69"/>
      <c r="W123" s="69"/>
      <c r="X123" s="69"/>
      <c r="Y123" s="69"/>
    </row>
    <row r="124" spans="1:25" ht="12.75">
      <c r="A124" s="37"/>
      <c r="B124" s="35"/>
      <c r="C124" s="35"/>
      <c r="D124" s="35"/>
      <c r="E124" s="111"/>
      <c r="F124" s="37"/>
      <c r="G124" s="37"/>
      <c r="H124" s="37"/>
      <c r="I124" s="38"/>
      <c r="J124" s="38"/>
      <c r="K124" s="132"/>
      <c r="L124" s="132"/>
      <c r="M124" s="132"/>
      <c r="N124" s="132"/>
      <c r="O124" s="132"/>
      <c r="P124" s="69"/>
      <c r="Q124" s="83"/>
      <c r="R124" s="76"/>
      <c r="S124" s="69"/>
      <c r="T124" s="69"/>
      <c r="U124" s="69"/>
      <c r="V124" s="69"/>
      <c r="W124" s="69"/>
      <c r="X124" s="69"/>
      <c r="Y124" s="69"/>
    </row>
    <row r="125" spans="1:25" ht="12.75">
      <c r="A125" s="37"/>
      <c r="B125" s="35"/>
      <c r="C125" s="35"/>
      <c r="D125" s="35"/>
      <c r="E125" s="111"/>
      <c r="F125" s="37"/>
      <c r="G125" s="37"/>
      <c r="H125" s="251"/>
      <c r="I125" s="38"/>
      <c r="J125" s="38"/>
      <c r="K125" s="256"/>
      <c r="L125" s="256"/>
      <c r="M125" s="132"/>
      <c r="N125" s="132"/>
      <c r="O125" s="132"/>
      <c r="P125" s="69"/>
      <c r="Q125" s="83"/>
      <c r="R125" s="76"/>
      <c r="S125" s="69"/>
      <c r="T125" s="69"/>
      <c r="U125" s="69"/>
      <c r="V125" s="69"/>
      <c r="W125" s="69"/>
      <c r="X125" s="69"/>
      <c r="Y125" s="69"/>
    </row>
    <row r="126" spans="1:25" ht="12.75">
      <c r="A126" s="37"/>
      <c r="B126" s="35"/>
      <c r="C126" s="35"/>
      <c r="D126" s="35"/>
      <c r="E126" s="252"/>
      <c r="F126" s="111"/>
      <c r="G126" s="95"/>
      <c r="H126" s="95"/>
      <c r="I126" s="39"/>
      <c r="J126" s="112"/>
      <c r="K126" s="132"/>
      <c r="L126" s="132"/>
      <c r="M126" s="132"/>
      <c r="N126" s="132"/>
      <c r="O126" s="132"/>
      <c r="P126" s="69"/>
      <c r="Q126" s="83"/>
      <c r="R126" s="76"/>
      <c r="S126" s="69"/>
      <c r="T126" s="69"/>
      <c r="U126" s="69"/>
      <c r="V126" s="69"/>
      <c r="W126" s="69"/>
      <c r="X126" s="69"/>
      <c r="Y126" s="69"/>
    </row>
    <row r="127" spans="1:25" ht="12.75">
      <c r="A127" s="37"/>
      <c r="B127" s="35"/>
      <c r="C127" s="35"/>
      <c r="D127" s="35"/>
      <c r="E127" s="111"/>
      <c r="F127" s="111"/>
      <c r="G127" s="111"/>
      <c r="H127" s="111"/>
      <c r="I127" s="38"/>
      <c r="J127" s="38"/>
      <c r="K127" s="132"/>
      <c r="L127" s="132"/>
      <c r="M127" s="132"/>
      <c r="N127" s="132"/>
      <c r="O127" s="132"/>
      <c r="P127" s="69"/>
      <c r="Q127" s="83"/>
      <c r="R127" s="76"/>
      <c r="S127" s="69"/>
      <c r="T127" s="69"/>
      <c r="U127" s="69"/>
      <c r="V127" s="69"/>
      <c r="W127" s="69"/>
      <c r="X127" s="69"/>
      <c r="Y127" s="69"/>
    </row>
    <row r="128" spans="1:25" ht="12.75">
      <c r="A128" s="37"/>
      <c r="B128" s="35"/>
      <c r="C128" s="35"/>
      <c r="D128" s="35"/>
      <c r="E128" s="111"/>
      <c r="F128" s="37"/>
      <c r="G128" s="37"/>
      <c r="H128" s="37"/>
      <c r="I128" s="38"/>
      <c r="J128" s="38"/>
      <c r="K128" s="132"/>
      <c r="L128" s="132"/>
      <c r="M128" s="132"/>
      <c r="N128" s="132"/>
      <c r="O128" s="132"/>
      <c r="P128" s="69"/>
      <c r="Q128" s="83"/>
      <c r="R128" s="76"/>
      <c r="S128" s="69"/>
      <c r="T128" s="69"/>
      <c r="U128" s="69"/>
      <c r="V128" s="69"/>
      <c r="W128" s="69"/>
      <c r="X128" s="69"/>
      <c r="Y128" s="69"/>
    </row>
    <row r="129" spans="1:25" ht="12.75">
      <c r="A129" s="37"/>
      <c r="B129" s="35"/>
      <c r="C129" s="35"/>
      <c r="D129" s="35"/>
      <c r="E129" s="111"/>
      <c r="F129" s="37"/>
      <c r="G129" s="37"/>
      <c r="H129" s="37"/>
      <c r="I129" s="38"/>
      <c r="J129" s="38"/>
      <c r="K129" s="132"/>
      <c r="L129" s="132"/>
      <c r="M129" s="132"/>
      <c r="N129" s="132"/>
      <c r="O129" s="132"/>
      <c r="P129" s="69"/>
      <c r="Q129" s="83"/>
      <c r="R129" s="76"/>
      <c r="S129" s="69"/>
      <c r="T129" s="69"/>
      <c r="U129" s="69"/>
      <c r="V129" s="69"/>
      <c r="W129" s="69"/>
      <c r="X129" s="69"/>
      <c r="Y129" s="69"/>
    </row>
    <row r="130" spans="1:25" ht="12.75">
      <c r="A130" s="37"/>
      <c r="B130" s="35"/>
      <c r="C130" s="35"/>
      <c r="D130" s="35"/>
      <c r="E130" s="111"/>
      <c r="F130" s="37"/>
      <c r="G130" s="95"/>
      <c r="H130" s="95"/>
      <c r="I130" s="39"/>
      <c r="J130" s="112"/>
      <c r="K130" s="132"/>
      <c r="L130" s="132"/>
      <c r="M130" s="132"/>
      <c r="N130" s="132"/>
      <c r="O130" s="132"/>
      <c r="P130" s="69"/>
      <c r="Q130" s="83"/>
      <c r="R130" s="76"/>
      <c r="S130" s="69"/>
      <c r="T130" s="69"/>
      <c r="U130" s="69"/>
      <c r="V130" s="69"/>
      <c r="W130" s="69"/>
      <c r="X130" s="69"/>
      <c r="Y130" s="69"/>
    </row>
    <row r="131" spans="1:25" ht="12.75">
      <c r="A131" s="37"/>
      <c r="B131" s="35"/>
      <c r="C131" s="35"/>
      <c r="D131" s="35"/>
      <c r="E131" s="111"/>
      <c r="F131" s="37"/>
      <c r="G131" s="37"/>
      <c r="H131" s="37"/>
      <c r="I131" s="38"/>
      <c r="J131" s="38"/>
      <c r="K131" s="132"/>
      <c r="L131" s="132"/>
      <c r="M131" s="132"/>
      <c r="N131" s="132"/>
      <c r="O131" s="132"/>
      <c r="P131" s="69"/>
      <c r="Q131" s="83"/>
      <c r="R131" s="76"/>
      <c r="S131" s="69"/>
      <c r="T131" s="69"/>
      <c r="U131" s="69"/>
      <c r="V131" s="69"/>
      <c r="W131" s="69"/>
      <c r="X131" s="69"/>
      <c r="Y131" s="69"/>
    </row>
    <row r="132" spans="1:25" ht="12.75">
      <c r="A132" s="37"/>
      <c r="B132" s="133"/>
      <c r="C132" s="133"/>
      <c r="D132" s="133"/>
      <c r="E132" s="111"/>
      <c r="F132" s="37"/>
      <c r="G132" s="95"/>
      <c r="H132" s="95"/>
      <c r="I132" s="39"/>
      <c r="J132" s="253"/>
      <c r="K132" s="132"/>
      <c r="L132" s="132"/>
      <c r="M132" s="132"/>
      <c r="N132" s="132"/>
      <c r="O132" s="132"/>
      <c r="P132" s="69"/>
      <c r="Q132" s="83"/>
      <c r="R132" s="76"/>
      <c r="S132" s="69"/>
      <c r="T132" s="69"/>
      <c r="U132" s="69"/>
      <c r="V132" s="69"/>
      <c r="W132" s="69"/>
      <c r="X132" s="69"/>
      <c r="Y132" s="69"/>
    </row>
    <row r="133" spans="1:25" ht="12.75">
      <c r="A133" s="37"/>
      <c r="B133" s="35"/>
      <c r="C133" s="35"/>
      <c r="D133" s="35"/>
      <c r="E133" s="254"/>
      <c r="F133" s="255"/>
      <c r="G133" s="95"/>
      <c r="H133" s="95"/>
      <c r="I133" s="39"/>
      <c r="J133" s="253"/>
      <c r="K133" s="132"/>
      <c r="L133" s="132"/>
      <c r="M133" s="132"/>
      <c r="N133" s="132"/>
      <c r="O133" s="132"/>
      <c r="P133" s="85"/>
      <c r="Q133" s="83"/>
      <c r="R133" s="76"/>
      <c r="S133" s="69"/>
      <c r="T133" s="69"/>
      <c r="U133" s="69"/>
      <c r="V133" s="69"/>
      <c r="W133" s="69"/>
      <c r="X133" s="69"/>
      <c r="Y133" s="69"/>
    </row>
    <row r="134" spans="1:25" ht="12.75">
      <c r="A134" s="37"/>
      <c r="B134" s="35"/>
      <c r="C134" s="35"/>
      <c r="D134" s="35"/>
      <c r="E134" s="111"/>
      <c r="F134" s="37"/>
      <c r="G134" s="37"/>
      <c r="H134" s="251"/>
      <c r="I134" s="38"/>
      <c r="J134" s="38"/>
      <c r="K134" s="84"/>
      <c r="L134" s="84"/>
      <c r="M134" s="84"/>
      <c r="N134" s="84"/>
      <c r="O134" s="84"/>
      <c r="P134" s="85"/>
      <c r="Q134" s="83"/>
      <c r="R134" s="76"/>
      <c r="S134" s="69"/>
      <c r="T134" s="69"/>
      <c r="U134" s="69"/>
      <c r="V134" s="69"/>
      <c r="W134" s="69"/>
      <c r="X134" s="69"/>
      <c r="Y134" s="69"/>
    </row>
    <row r="135" spans="1:25" ht="12.75">
      <c r="A135" s="37"/>
      <c r="B135" s="35"/>
      <c r="C135" s="35"/>
      <c r="D135" s="35"/>
      <c r="E135" s="111"/>
      <c r="F135" s="37"/>
      <c r="G135" s="95"/>
      <c r="H135" s="95"/>
      <c r="I135" s="39"/>
      <c r="J135" s="112"/>
      <c r="K135" s="84"/>
      <c r="L135" s="84"/>
      <c r="M135" s="84"/>
      <c r="N135" s="84"/>
      <c r="O135" s="84"/>
      <c r="P135" s="85"/>
      <c r="Q135" s="83"/>
      <c r="R135" s="76"/>
      <c r="S135" s="69"/>
      <c r="T135" s="69"/>
      <c r="U135" s="69"/>
      <c r="V135" s="69"/>
      <c r="W135" s="69"/>
      <c r="X135" s="69"/>
      <c r="Y135" s="69"/>
    </row>
    <row r="136" spans="1:25" ht="12.75">
      <c r="A136" s="37"/>
      <c r="B136" s="35"/>
      <c r="C136" s="35"/>
      <c r="D136" s="35"/>
      <c r="E136" s="111"/>
      <c r="F136" s="37"/>
      <c r="G136" s="95"/>
      <c r="H136" s="95"/>
      <c r="I136" s="39"/>
      <c r="J136" s="112"/>
      <c r="K136" s="84"/>
      <c r="L136" s="84"/>
      <c r="M136" s="84"/>
      <c r="N136" s="84"/>
      <c r="O136" s="84"/>
      <c r="P136" s="85"/>
      <c r="Q136" s="83"/>
      <c r="R136" s="76"/>
      <c r="S136" s="69"/>
      <c r="T136" s="69"/>
      <c r="U136" s="69"/>
      <c r="V136" s="69"/>
      <c r="W136" s="69"/>
      <c r="X136" s="69"/>
      <c r="Y136" s="69"/>
    </row>
    <row r="137" spans="1:25" ht="12.75">
      <c r="A137" s="37"/>
      <c r="B137" s="35"/>
      <c r="C137" s="35"/>
      <c r="D137" s="35"/>
      <c r="E137" s="252"/>
      <c r="F137" s="37"/>
      <c r="G137" s="37"/>
      <c r="H137" s="251"/>
      <c r="I137" s="38"/>
      <c r="J137" s="38"/>
      <c r="K137" s="84"/>
      <c r="L137" s="84"/>
      <c r="M137" s="84"/>
      <c r="N137" s="84"/>
      <c r="O137" s="84"/>
      <c r="P137" s="85"/>
      <c r="Q137" s="83"/>
      <c r="R137" s="76"/>
      <c r="S137" s="69"/>
      <c r="T137" s="69"/>
      <c r="U137" s="69"/>
      <c r="V137" s="69"/>
      <c r="W137" s="69"/>
      <c r="X137" s="69"/>
      <c r="Y137" s="69"/>
    </row>
    <row r="138" spans="1:25" ht="12.75">
      <c r="A138" s="37"/>
      <c r="B138" s="35"/>
      <c r="C138" s="35"/>
      <c r="D138" s="35"/>
      <c r="E138" s="111"/>
      <c r="F138" s="37"/>
      <c r="G138" s="95"/>
      <c r="H138" s="95"/>
      <c r="I138" s="39"/>
      <c r="J138" s="112"/>
      <c r="K138" s="84"/>
      <c r="L138" s="84"/>
      <c r="M138" s="84"/>
      <c r="N138" s="84"/>
      <c r="O138" s="84"/>
      <c r="P138" s="85"/>
      <c r="Q138" s="83"/>
      <c r="R138" s="76"/>
      <c r="S138" s="69"/>
      <c r="T138" s="69"/>
      <c r="U138" s="69"/>
      <c r="V138" s="69"/>
      <c r="W138" s="69"/>
      <c r="X138" s="69"/>
      <c r="Y138" s="69"/>
    </row>
    <row r="139" spans="1:25" ht="12.75">
      <c r="A139" s="37"/>
      <c r="B139" s="35"/>
      <c r="C139" s="35"/>
      <c r="D139" s="35"/>
      <c r="E139" s="111"/>
      <c r="F139" s="111"/>
      <c r="G139" s="37"/>
      <c r="H139" s="37"/>
      <c r="I139" s="38"/>
      <c r="J139" s="38"/>
      <c r="K139" s="194"/>
      <c r="L139" s="84"/>
      <c r="M139" s="84"/>
      <c r="N139" s="84"/>
      <c r="O139" s="84"/>
      <c r="P139" s="85"/>
      <c r="Q139" s="83"/>
      <c r="R139" s="76"/>
      <c r="S139" s="69"/>
      <c r="T139" s="69"/>
      <c r="U139" s="69"/>
      <c r="V139" s="69"/>
      <c r="W139" s="69"/>
      <c r="X139" s="69"/>
      <c r="Y139" s="69"/>
    </row>
    <row r="140" spans="1:25" ht="12.75">
      <c r="A140" s="37"/>
      <c r="B140" s="35"/>
      <c r="C140" s="35"/>
      <c r="D140" s="35"/>
      <c r="E140" s="111"/>
      <c r="F140" s="37"/>
      <c r="G140" s="37"/>
      <c r="H140" s="251"/>
      <c r="I140" s="38"/>
      <c r="J140" s="38"/>
      <c r="K140" s="257"/>
      <c r="L140" s="257"/>
      <c r="M140" s="257"/>
      <c r="N140" s="84"/>
      <c r="O140" s="84"/>
      <c r="P140" s="85"/>
      <c r="Q140" s="83"/>
      <c r="R140" s="76"/>
      <c r="S140" s="69"/>
      <c r="T140" s="69"/>
      <c r="U140" s="69"/>
      <c r="V140" s="69"/>
      <c r="W140" s="69"/>
      <c r="X140" s="69"/>
      <c r="Y140" s="69"/>
    </row>
    <row r="141" spans="1:25" ht="12.75">
      <c r="A141" s="37"/>
      <c r="B141" s="35"/>
      <c r="C141" s="35"/>
      <c r="D141" s="35"/>
      <c r="E141" s="111"/>
      <c r="F141" s="37"/>
      <c r="G141" s="95"/>
      <c r="H141" s="95"/>
      <c r="I141" s="39"/>
      <c r="J141" s="112"/>
      <c r="K141" s="225"/>
      <c r="L141" s="225"/>
      <c r="M141" s="225"/>
      <c r="N141" s="18"/>
      <c r="O141" s="18"/>
      <c r="P141" s="18"/>
      <c r="Q141" s="14"/>
      <c r="R141" s="76"/>
      <c r="S141" s="69"/>
      <c r="T141" s="69"/>
      <c r="U141" s="69"/>
      <c r="V141" s="69"/>
      <c r="W141" s="69"/>
      <c r="X141" s="69"/>
      <c r="Y141" s="69"/>
    </row>
    <row r="142" spans="1:25" ht="12.75">
      <c r="A142" s="37"/>
      <c r="B142" s="35"/>
      <c r="C142" s="35"/>
      <c r="D142" s="35"/>
      <c r="E142" s="111"/>
      <c r="F142" s="37"/>
      <c r="G142" s="37"/>
      <c r="H142" s="251"/>
      <c r="I142" s="38"/>
      <c r="J142" s="38"/>
      <c r="K142" s="225"/>
      <c r="L142" s="225"/>
      <c r="M142" s="225"/>
      <c r="N142" s="24"/>
      <c r="O142" s="24"/>
      <c r="P142" s="24"/>
      <c r="Q142" s="24"/>
      <c r="R142" s="76"/>
      <c r="S142" s="69"/>
      <c r="T142" s="69"/>
      <c r="U142" s="69"/>
      <c r="V142" s="69"/>
      <c r="W142" s="69"/>
      <c r="X142" s="69"/>
      <c r="Y142" s="69"/>
    </row>
    <row r="143" spans="1:25" ht="12.75">
      <c r="A143" s="37"/>
      <c r="B143" s="35"/>
      <c r="C143" s="35"/>
      <c r="D143" s="35"/>
      <c r="E143" s="111"/>
      <c r="F143" s="37"/>
      <c r="G143" s="37"/>
      <c r="H143" s="37"/>
      <c r="I143" s="39"/>
      <c r="J143" s="38"/>
      <c r="K143" s="225"/>
      <c r="L143" s="225"/>
      <c r="M143" s="225"/>
      <c r="N143" s="24"/>
      <c r="O143" s="24"/>
      <c r="P143" s="24"/>
      <c r="Q143" s="24"/>
      <c r="R143" s="76"/>
      <c r="S143" s="69"/>
      <c r="T143" s="69"/>
      <c r="U143" s="69"/>
      <c r="V143" s="69"/>
      <c r="W143" s="69"/>
      <c r="X143" s="69"/>
      <c r="Y143" s="69"/>
    </row>
    <row r="144" spans="1:25" ht="12.75">
      <c r="A144" s="37"/>
      <c r="B144" s="35"/>
      <c r="C144" s="35"/>
      <c r="D144" s="35"/>
      <c r="E144" s="111"/>
      <c r="F144" s="37"/>
      <c r="G144" s="37"/>
      <c r="H144" s="251"/>
      <c r="I144" s="38"/>
      <c r="J144" s="38"/>
      <c r="K144" s="225"/>
      <c r="L144" s="225"/>
      <c r="M144" s="225"/>
      <c r="N144" s="24"/>
      <c r="O144" s="24"/>
      <c r="P144" s="24"/>
      <c r="Q144" s="24"/>
      <c r="R144" s="76"/>
      <c r="S144" s="69"/>
      <c r="T144" s="69"/>
      <c r="U144" s="69"/>
      <c r="V144" s="69"/>
      <c r="W144" s="69"/>
      <c r="X144" s="69"/>
      <c r="Y144" s="69"/>
    </row>
    <row r="145" spans="1:25" ht="12.75">
      <c r="A145" s="37"/>
      <c r="B145" s="35"/>
      <c r="C145" s="35"/>
      <c r="D145" s="35"/>
      <c r="E145" s="111"/>
      <c r="F145" s="37"/>
      <c r="G145" s="95"/>
      <c r="H145" s="95"/>
      <c r="I145" s="39"/>
      <c r="J145" s="112"/>
      <c r="K145" s="225"/>
      <c r="L145" s="225"/>
      <c r="M145" s="225"/>
      <c r="N145" s="24"/>
      <c r="O145" s="24"/>
      <c r="P145" s="24"/>
      <c r="Q145" s="24"/>
      <c r="R145" s="76"/>
      <c r="S145" s="69"/>
      <c r="T145" s="69"/>
      <c r="U145" s="69"/>
      <c r="V145" s="69"/>
      <c r="W145" s="69"/>
      <c r="X145" s="69"/>
      <c r="Y145" s="69"/>
    </row>
    <row r="146" spans="1:25" ht="12.75">
      <c r="A146" s="37"/>
      <c r="B146" s="35"/>
      <c r="C146" s="35"/>
      <c r="D146" s="35"/>
      <c r="E146" s="111"/>
      <c r="F146" s="37"/>
      <c r="G146" s="37"/>
      <c r="H146" s="251"/>
      <c r="I146" s="38"/>
      <c r="J146" s="38"/>
      <c r="K146" s="87"/>
      <c r="L146" s="87"/>
      <c r="M146" s="87"/>
      <c r="N146" s="24"/>
      <c r="O146" s="24"/>
      <c r="P146" s="24"/>
      <c r="Q146" s="24"/>
      <c r="R146" s="76"/>
      <c r="S146" s="69"/>
      <c r="T146" s="69"/>
      <c r="U146" s="69"/>
      <c r="V146" s="69"/>
      <c r="W146" s="69"/>
      <c r="X146" s="69"/>
      <c r="Y146" s="69"/>
    </row>
    <row r="147" spans="1:25" ht="12.75">
      <c r="A147" s="37"/>
      <c r="B147" s="35"/>
      <c r="C147" s="35"/>
      <c r="D147" s="35"/>
      <c r="E147" s="111"/>
      <c r="F147" s="37"/>
      <c r="G147" s="37"/>
      <c r="H147" s="251"/>
      <c r="I147" s="38"/>
      <c r="J147" s="38"/>
      <c r="K147" s="87"/>
      <c r="L147" s="87"/>
      <c r="M147" s="87"/>
      <c r="N147" s="69"/>
      <c r="O147" s="69"/>
      <c r="P147" s="69"/>
      <c r="Q147" s="69"/>
      <c r="R147" s="76"/>
      <c r="S147" s="69"/>
      <c r="T147" s="69"/>
      <c r="U147" s="69"/>
      <c r="V147" s="69"/>
      <c r="W147" s="69"/>
      <c r="X147" s="69"/>
      <c r="Y147" s="69"/>
    </row>
    <row r="148" spans="1:25" ht="12.75">
      <c r="A148" s="37"/>
      <c r="B148" s="35"/>
      <c r="C148" s="35"/>
      <c r="D148" s="35"/>
      <c r="E148" s="111"/>
      <c r="F148" s="37"/>
      <c r="G148" s="37"/>
      <c r="H148" s="37"/>
      <c r="I148" s="38"/>
      <c r="J148" s="38"/>
      <c r="K148" s="87"/>
      <c r="L148" s="87"/>
      <c r="M148" s="87"/>
      <c r="N148" s="69"/>
      <c r="O148" s="69"/>
      <c r="P148" s="69"/>
      <c r="Q148" s="69"/>
      <c r="R148" s="76"/>
      <c r="S148" s="69"/>
      <c r="T148" s="69"/>
      <c r="U148" s="69"/>
      <c r="V148" s="69"/>
      <c r="W148" s="69"/>
      <c r="X148" s="69"/>
      <c r="Y148" s="69"/>
    </row>
    <row r="149" spans="1:25" ht="12.75">
      <c r="A149" s="37"/>
      <c r="B149" s="35"/>
      <c r="C149" s="35"/>
      <c r="D149" s="35"/>
      <c r="E149" s="254"/>
      <c r="F149" s="255"/>
      <c r="G149" s="255"/>
      <c r="H149" s="255"/>
      <c r="I149" s="255"/>
      <c r="J149" s="111"/>
      <c r="K149" s="87"/>
      <c r="L149" s="87"/>
      <c r="M149" s="87"/>
      <c r="N149" s="69"/>
      <c r="O149" s="69"/>
      <c r="P149" s="69"/>
      <c r="Q149" s="69"/>
      <c r="R149" s="76"/>
      <c r="S149" s="69"/>
      <c r="T149" s="69"/>
      <c r="U149" s="69"/>
      <c r="V149" s="69"/>
      <c r="W149" s="69"/>
      <c r="X149" s="69"/>
      <c r="Y149" s="69"/>
    </row>
    <row r="150" spans="1:25" ht="12.75">
      <c r="A150" s="37"/>
      <c r="B150" s="35"/>
      <c r="C150" s="35"/>
      <c r="D150" s="35"/>
      <c r="E150" s="111"/>
      <c r="F150" s="111"/>
      <c r="G150" s="111"/>
      <c r="H150" s="111"/>
      <c r="I150" s="111"/>
      <c r="J150" s="111"/>
      <c r="K150" s="87"/>
      <c r="L150" s="87"/>
      <c r="M150" s="87"/>
      <c r="N150" s="69"/>
      <c r="O150" s="69"/>
      <c r="P150" s="69"/>
      <c r="Q150" s="69"/>
      <c r="R150" s="76"/>
      <c r="S150" s="69"/>
      <c r="T150" s="69"/>
      <c r="U150" s="69"/>
      <c r="V150" s="69"/>
      <c r="W150" s="69"/>
      <c r="X150" s="69"/>
      <c r="Y150" s="69"/>
    </row>
    <row r="151" spans="1:25" ht="12.75">
      <c r="A151" s="37"/>
      <c r="B151" s="35"/>
      <c r="C151" s="35"/>
      <c r="D151" s="35"/>
      <c r="E151" s="252"/>
      <c r="F151" s="111"/>
      <c r="G151" s="37"/>
      <c r="H151" s="251"/>
      <c r="I151" s="38"/>
      <c r="J151" s="38"/>
      <c r="K151" s="87"/>
      <c r="L151" s="87"/>
      <c r="M151" s="87"/>
      <c r="N151" s="69"/>
      <c r="O151" s="69"/>
      <c r="P151" s="69"/>
      <c r="Q151" s="69"/>
      <c r="R151" s="76"/>
      <c r="S151" s="69"/>
      <c r="T151" s="69"/>
      <c r="U151" s="69"/>
      <c r="V151" s="69"/>
      <c r="W151" s="69"/>
      <c r="X151" s="69"/>
      <c r="Y151" s="69"/>
    </row>
    <row r="152" spans="1:25" ht="12.75">
      <c r="A152" s="37"/>
      <c r="B152" s="35"/>
      <c r="C152" s="35"/>
      <c r="D152" s="35"/>
      <c r="E152" s="111"/>
      <c r="F152" s="111"/>
      <c r="G152" s="111"/>
      <c r="H152" s="111"/>
      <c r="I152" s="111"/>
      <c r="J152" s="111"/>
      <c r="K152" s="87"/>
      <c r="L152" s="87"/>
      <c r="M152" s="87"/>
      <c r="N152" s="69"/>
      <c r="O152" s="69"/>
      <c r="P152" s="69"/>
      <c r="Q152" s="69"/>
      <c r="R152" s="76"/>
      <c r="S152" s="69"/>
      <c r="T152" s="69"/>
      <c r="U152" s="69"/>
      <c r="V152" s="69"/>
      <c r="W152" s="69"/>
      <c r="X152" s="69"/>
      <c r="Y152" s="69"/>
    </row>
    <row r="153" spans="1:25" ht="12.75">
      <c r="A153" s="37"/>
      <c r="B153" s="35"/>
      <c r="C153" s="35"/>
      <c r="D153" s="35"/>
      <c r="E153" s="111"/>
      <c r="F153" s="111"/>
      <c r="G153" s="111"/>
      <c r="H153" s="37"/>
      <c r="I153" s="111"/>
      <c r="J153" s="258"/>
      <c r="K153" s="87"/>
      <c r="L153" s="87"/>
      <c r="M153" s="87"/>
      <c r="N153" s="69"/>
      <c r="O153" s="69"/>
      <c r="P153" s="69"/>
      <c r="Q153" s="69"/>
      <c r="R153" s="76"/>
      <c r="S153" s="69"/>
      <c r="T153" s="69"/>
      <c r="U153" s="69"/>
      <c r="V153" s="69"/>
      <c r="W153" s="69"/>
      <c r="X153" s="69"/>
      <c r="Y153" s="69"/>
    </row>
    <row r="154" spans="1:25" ht="12.75">
      <c r="A154" s="37"/>
      <c r="B154" s="35"/>
      <c r="C154" s="35"/>
      <c r="D154" s="35"/>
      <c r="E154" s="111"/>
      <c r="F154" s="111"/>
      <c r="G154" s="37"/>
      <c r="H154" s="37"/>
      <c r="I154" s="38"/>
      <c r="J154" s="38"/>
      <c r="K154" s="87"/>
      <c r="L154" s="87"/>
      <c r="M154" s="87"/>
      <c r="N154" s="69"/>
      <c r="O154" s="69"/>
      <c r="P154" s="69"/>
      <c r="Q154" s="69"/>
      <c r="R154" s="76"/>
      <c r="S154" s="69"/>
      <c r="T154" s="69"/>
      <c r="U154" s="69"/>
      <c r="V154" s="69"/>
      <c r="W154" s="69"/>
      <c r="X154" s="69"/>
      <c r="Y154" s="69"/>
    </row>
    <row r="155" spans="1:25" ht="12.75">
      <c r="A155" s="37"/>
      <c r="B155" s="35"/>
      <c r="C155" s="35"/>
      <c r="D155" s="35"/>
      <c r="E155" s="252"/>
      <c r="F155" s="37"/>
      <c r="G155" s="37"/>
      <c r="H155" s="251"/>
      <c r="I155" s="38"/>
      <c r="J155" s="38"/>
      <c r="K155" s="87"/>
      <c r="L155" s="87"/>
      <c r="M155" s="87"/>
      <c r="N155" s="69"/>
      <c r="O155" s="69"/>
      <c r="P155" s="69"/>
      <c r="Q155" s="69"/>
      <c r="R155" s="76"/>
      <c r="S155" s="69"/>
      <c r="T155" s="69"/>
      <c r="U155" s="69"/>
      <c r="V155" s="69"/>
      <c r="W155" s="69"/>
      <c r="X155" s="69"/>
      <c r="Y155" s="69"/>
    </row>
    <row r="156" spans="1:25" ht="12.75">
      <c r="A156" s="37"/>
      <c r="B156" s="35"/>
      <c r="C156" s="35"/>
      <c r="D156" s="35"/>
      <c r="E156" s="111"/>
      <c r="F156" s="37"/>
      <c r="G156" s="37"/>
      <c r="H156" s="251"/>
      <c r="I156" s="38"/>
      <c r="J156" s="38"/>
      <c r="K156" s="87"/>
      <c r="L156" s="87"/>
      <c r="M156" s="87"/>
      <c r="N156" s="69"/>
      <c r="O156" s="69"/>
      <c r="P156" s="69"/>
      <c r="Q156" s="69"/>
      <c r="R156" s="76"/>
      <c r="S156" s="69"/>
      <c r="T156" s="69"/>
      <c r="U156" s="69"/>
      <c r="V156" s="69"/>
      <c r="W156" s="69"/>
      <c r="X156" s="69"/>
      <c r="Y156" s="69"/>
    </row>
    <row r="157" spans="1:25" ht="12.75">
      <c r="A157" s="37"/>
      <c r="B157" s="35"/>
      <c r="C157" s="35"/>
      <c r="D157" s="35"/>
      <c r="E157" s="111"/>
      <c r="F157" s="37"/>
      <c r="G157" s="37"/>
      <c r="H157" s="251"/>
      <c r="I157" s="38"/>
      <c r="J157" s="38"/>
      <c r="K157" s="87"/>
      <c r="L157" s="87"/>
      <c r="M157" s="87"/>
      <c r="N157" s="69"/>
      <c r="O157" s="69"/>
      <c r="P157" s="69"/>
      <c r="Q157" s="69"/>
      <c r="R157" s="76"/>
      <c r="S157" s="69"/>
      <c r="T157" s="69"/>
      <c r="U157" s="69"/>
      <c r="V157" s="69"/>
      <c r="W157" s="69"/>
      <c r="X157" s="69"/>
      <c r="Y157" s="69"/>
    </row>
    <row r="158" spans="1:25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6"/>
      <c r="S158" s="69"/>
      <c r="T158" s="69"/>
      <c r="U158" s="69"/>
      <c r="V158" s="69"/>
      <c r="W158" s="69"/>
      <c r="X158" s="69"/>
      <c r="Y158" s="69"/>
    </row>
    <row r="159" spans="1:25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6"/>
      <c r="S159" s="69"/>
      <c r="T159" s="69"/>
      <c r="U159" s="69"/>
      <c r="V159" s="69"/>
      <c r="W159" s="69"/>
      <c r="X159" s="69"/>
      <c r="Y159" s="69"/>
    </row>
    <row r="160" spans="1:25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6"/>
      <c r="S160" s="69"/>
      <c r="T160" s="69"/>
      <c r="U160" s="69"/>
      <c r="V160" s="69"/>
      <c r="W160" s="69"/>
      <c r="X160" s="69"/>
      <c r="Y160" s="69"/>
    </row>
    <row r="161" spans="1:25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1:25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spans="1:25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spans="1:25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spans="1:25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spans="1:25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spans="1:25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1:25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1:25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1:25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spans="1:25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spans="1:25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spans="1:25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  <row r="174" spans="1:25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</row>
    <row r="175" spans="1:25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</row>
    <row r="176" spans="1:25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</row>
    <row r="177" spans="1:25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</row>
    <row r="178" spans="1:25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</row>
    <row r="179" spans="1:25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</row>
    <row r="180" spans="1:25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</row>
    <row r="181" spans="1:25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</row>
    <row r="182" spans="1:25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</row>
    <row r="183" spans="1:25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</row>
    <row r="184" spans="1:25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</row>
    <row r="185" spans="1:25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</row>
    <row r="186" spans="1:25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</row>
    <row r="187" spans="1:25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5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5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5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5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5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25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25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25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25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25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25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25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25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25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25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25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25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</row>
    <row r="205" spans="1:25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</row>
    <row r="206" spans="1:25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</row>
    <row r="207" spans="1:25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</row>
    <row r="208" spans="1:25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</row>
    <row r="209" spans="1:25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</row>
    <row r="210" spans="1:25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</row>
    <row r="211" spans="1:25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</row>
    <row r="212" spans="1:25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</row>
    <row r="213" spans="1:25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</row>
    <row r="214" spans="1:25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</row>
    <row r="215" spans="1:25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</row>
    <row r="216" spans="1:25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</row>
    <row r="217" spans="1:25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1:25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</row>
    <row r="222" spans="1:25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</row>
  </sheetData>
  <mergeCells count="49">
    <mergeCell ref="I5:I6"/>
    <mergeCell ref="B5:D6"/>
    <mergeCell ref="E5:E6"/>
    <mergeCell ref="A5:A6"/>
    <mergeCell ref="F5:F6"/>
    <mergeCell ref="G5:G6"/>
    <mergeCell ref="H5:H6"/>
    <mergeCell ref="S5:S6"/>
    <mergeCell ref="R5:R6"/>
    <mergeCell ref="L5:L6"/>
    <mergeCell ref="M5:M6"/>
    <mergeCell ref="N5:N6"/>
    <mergeCell ref="R77:R78"/>
    <mergeCell ref="P77:P78"/>
    <mergeCell ref="G70:I70"/>
    <mergeCell ref="J77:J78"/>
    <mergeCell ref="K77:O77"/>
    <mergeCell ref="A74:R74"/>
    <mergeCell ref="A77:A78"/>
    <mergeCell ref="G75:I75"/>
    <mergeCell ref="J75:Q75"/>
    <mergeCell ref="A73:R73"/>
    <mergeCell ref="I77:I78"/>
    <mergeCell ref="H77:H78"/>
    <mergeCell ref="D60:F60"/>
    <mergeCell ref="Q77:Q78"/>
    <mergeCell ref="G62:I62"/>
    <mergeCell ref="D61:F61"/>
    <mergeCell ref="A75:D75"/>
    <mergeCell ref="A1:R1"/>
    <mergeCell ref="P5:P6"/>
    <mergeCell ref="O5:O6"/>
    <mergeCell ref="Q5:Q6"/>
    <mergeCell ref="A3:D3"/>
    <mergeCell ref="G3:I3"/>
    <mergeCell ref="A2:R2"/>
    <mergeCell ref="J5:J6"/>
    <mergeCell ref="K5:K6"/>
    <mergeCell ref="A4:N4"/>
    <mergeCell ref="J3:Q3"/>
    <mergeCell ref="B115:D115"/>
    <mergeCell ref="B116:D116"/>
    <mergeCell ref="B117:D117"/>
    <mergeCell ref="F77:F78"/>
    <mergeCell ref="E112:G112"/>
    <mergeCell ref="A76:N76"/>
    <mergeCell ref="B77:D78"/>
    <mergeCell ref="G77:G78"/>
    <mergeCell ref="E77:E78"/>
  </mergeCells>
  <printOptions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942"/>
  <sheetViews>
    <sheetView zoomScale="90" zoomScaleNormal="90" workbookViewId="0" topLeftCell="A52">
      <selection activeCell="A49" sqref="A49:R78"/>
    </sheetView>
  </sheetViews>
  <sheetFormatPr defaultColWidth="9.140625" defaultRowHeight="12.75"/>
  <cols>
    <col min="1" max="1" width="3.7109375" style="0" customWidth="1"/>
    <col min="5" max="5" width="10.140625" style="0" bestFit="1" customWidth="1"/>
    <col min="6" max="6" width="5.7109375" style="0" customWidth="1"/>
    <col min="7" max="7" width="9.7109375" style="0" customWidth="1"/>
    <col min="8" max="8" width="8.140625" style="0" customWidth="1"/>
    <col min="9" max="9" width="15.28125" style="0" customWidth="1"/>
    <col min="10" max="10" width="14.7109375" style="0" customWidth="1"/>
    <col min="11" max="13" width="5.7109375" style="0" customWidth="1"/>
    <col min="14" max="14" width="5.421875" style="0" customWidth="1"/>
    <col min="15" max="15" width="5.00390625" style="0" customWidth="1"/>
    <col min="16" max="17" width="4.8515625" style="0" customWidth="1"/>
    <col min="18" max="18" width="5.00390625" style="0" customWidth="1"/>
    <col min="19" max="19" width="3.42187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17" ht="12.75">
      <c r="A4" s="385" t="s">
        <v>212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9" ht="12.75" customHeight="1">
      <c r="A5" s="319" t="s">
        <v>1</v>
      </c>
      <c r="B5" s="319" t="s">
        <v>2</v>
      </c>
      <c r="C5" s="319"/>
      <c r="D5" s="319"/>
      <c r="E5" s="319" t="s">
        <v>3</v>
      </c>
      <c r="F5" s="319" t="s">
        <v>4</v>
      </c>
      <c r="G5" s="319" t="s">
        <v>170</v>
      </c>
      <c r="H5" s="319" t="s">
        <v>6</v>
      </c>
      <c r="I5" s="319" t="s">
        <v>7</v>
      </c>
      <c r="J5" s="319" t="s">
        <v>8</v>
      </c>
      <c r="K5" s="346" t="s">
        <v>153</v>
      </c>
      <c r="L5" s="314" t="s">
        <v>10</v>
      </c>
      <c r="M5" s="346" t="s">
        <v>154</v>
      </c>
      <c r="N5" s="359" t="s">
        <v>10</v>
      </c>
      <c r="O5" s="346" t="s">
        <v>152</v>
      </c>
      <c r="P5" s="382" t="s">
        <v>145</v>
      </c>
      <c r="Q5" s="359" t="s">
        <v>10</v>
      </c>
      <c r="R5" s="359" t="s">
        <v>11</v>
      </c>
      <c r="S5" s="359" t="s">
        <v>69</v>
      </c>
    </row>
    <row r="6" spans="1:19" ht="51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46"/>
      <c r="L6" s="315"/>
      <c r="M6" s="346"/>
      <c r="N6" s="359"/>
      <c r="O6" s="346"/>
      <c r="P6" s="383"/>
      <c r="Q6" s="359"/>
      <c r="R6" s="359"/>
      <c r="S6" s="359"/>
    </row>
    <row r="7" spans="1:19" ht="12.75">
      <c r="A7" s="32">
        <v>1</v>
      </c>
      <c r="B7" s="173" t="s">
        <v>188</v>
      </c>
      <c r="C7" s="174"/>
      <c r="D7" s="175"/>
      <c r="E7" s="62">
        <v>34670</v>
      </c>
      <c r="F7" s="7" t="s">
        <v>31</v>
      </c>
      <c r="G7" s="67" t="s">
        <v>37</v>
      </c>
      <c r="H7" s="67" t="s">
        <v>20</v>
      </c>
      <c r="I7" s="9" t="s">
        <v>64</v>
      </c>
      <c r="J7" s="9" t="s">
        <v>142</v>
      </c>
      <c r="K7" s="216" t="s">
        <v>566</v>
      </c>
      <c r="L7" s="45">
        <v>1</v>
      </c>
      <c r="M7" s="216" t="s">
        <v>585</v>
      </c>
      <c r="N7" s="45">
        <v>7</v>
      </c>
      <c r="O7" s="207">
        <v>5.61</v>
      </c>
      <c r="P7" s="207" t="s">
        <v>620</v>
      </c>
      <c r="Q7" s="217">
        <v>1</v>
      </c>
      <c r="R7" s="12" t="s">
        <v>18</v>
      </c>
      <c r="S7" s="91">
        <v>30</v>
      </c>
    </row>
    <row r="8" spans="1:19" ht="12.75">
      <c r="A8" s="32">
        <v>2</v>
      </c>
      <c r="B8" s="173" t="s">
        <v>112</v>
      </c>
      <c r="C8" s="174"/>
      <c r="D8" s="175"/>
      <c r="E8" s="62">
        <v>34931</v>
      </c>
      <c r="F8" s="7" t="s">
        <v>18</v>
      </c>
      <c r="G8" s="67" t="s">
        <v>29</v>
      </c>
      <c r="H8" s="67" t="s">
        <v>20</v>
      </c>
      <c r="I8" s="71" t="s">
        <v>173</v>
      </c>
      <c r="J8" s="9" t="s">
        <v>73</v>
      </c>
      <c r="K8" s="216" t="s">
        <v>566</v>
      </c>
      <c r="L8" s="45">
        <v>1</v>
      </c>
      <c r="M8" s="216" t="s">
        <v>577</v>
      </c>
      <c r="N8" s="45">
        <v>13</v>
      </c>
      <c r="O8" s="207">
        <v>8.07</v>
      </c>
      <c r="P8" s="207" t="s">
        <v>620</v>
      </c>
      <c r="Q8" s="217">
        <v>2</v>
      </c>
      <c r="R8" s="12" t="s">
        <v>18</v>
      </c>
      <c r="S8" s="224">
        <v>28</v>
      </c>
    </row>
    <row r="9" spans="1:19" ht="22.5">
      <c r="A9" s="32">
        <v>3</v>
      </c>
      <c r="B9" s="173" t="s">
        <v>481</v>
      </c>
      <c r="C9" s="174"/>
      <c r="D9" s="175"/>
      <c r="E9" s="62">
        <v>34974</v>
      </c>
      <c r="F9" s="7"/>
      <c r="G9" s="67" t="s">
        <v>23</v>
      </c>
      <c r="H9" s="7" t="s">
        <v>20</v>
      </c>
      <c r="I9" s="152" t="s">
        <v>257</v>
      </c>
      <c r="J9" s="9" t="s">
        <v>252</v>
      </c>
      <c r="K9" s="216" t="s">
        <v>566</v>
      </c>
      <c r="L9" s="45">
        <v>1</v>
      </c>
      <c r="M9" s="216" t="s">
        <v>587</v>
      </c>
      <c r="N9" s="45">
        <v>1</v>
      </c>
      <c r="O9" s="207">
        <v>2.12</v>
      </c>
      <c r="P9" s="207" t="s">
        <v>578</v>
      </c>
      <c r="Q9" s="217">
        <v>3</v>
      </c>
      <c r="R9" s="107" t="s">
        <v>42</v>
      </c>
      <c r="S9" s="91">
        <v>26</v>
      </c>
    </row>
    <row r="10" spans="1:19" ht="12.75">
      <c r="A10" s="32">
        <v>4</v>
      </c>
      <c r="B10" s="173" t="s">
        <v>74</v>
      </c>
      <c r="C10" s="174"/>
      <c r="D10" s="175"/>
      <c r="E10" s="62">
        <v>34515</v>
      </c>
      <c r="F10" s="7" t="s">
        <v>42</v>
      </c>
      <c r="G10" s="67" t="s">
        <v>29</v>
      </c>
      <c r="H10" s="67" t="s">
        <v>20</v>
      </c>
      <c r="I10" s="9" t="s">
        <v>173</v>
      </c>
      <c r="J10" s="9" t="s">
        <v>73</v>
      </c>
      <c r="K10" s="216" t="s">
        <v>566</v>
      </c>
      <c r="L10" s="45">
        <v>1</v>
      </c>
      <c r="M10" s="216" t="s">
        <v>583</v>
      </c>
      <c r="N10" s="45">
        <v>3</v>
      </c>
      <c r="O10" s="207">
        <v>4.5</v>
      </c>
      <c r="P10" s="207">
        <v>10</v>
      </c>
      <c r="Q10" s="217">
        <v>4</v>
      </c>
      <c r="R10" s="107" t="s">
        <v>40</v>
      </c>
      <c r="S10" s="224">
        <v>24</v>
      </c>
    </row>
    <row r="11" spans="1:19" ht="12.75">
      <c r="A11" s="32">
        <v>5</v>
      </c>
      <c r="B11" s="173" t="s">
        <v>476</v>
      </c>
      <c r="C11" s="174"/>
      <c r="D11" s="175"/>
      <c r="E11" s="6" t="s">
        <v>477</v>
      </c>
      <c r="F11" s="7"/>
      <c r="G11" s="67" t="s">
        <v>55</v>
      </c>
      <c r="H11" s="67" t="s">
        <v>20</v>
      </c>
      <c r="I11" s="71"/>
      <c r="J11" s="9"/>
      <c r="K11" s="216" t="s">
        <v>566</v>
      </c>
      <c r="L11" s="45">
        <v>1</v>
      </c>
      <c r="M11" s="216" t="s">
        <v>584</v>
      </c>
      <c r="N11" s="45">
        <v>8</v>
      </c>
      <c r="O11" s="207">
        <v>6</v>
      </c>
      <c r="P11" s="207">
        <v>10</v>
      </c>
      <c r="Q11" s="217">
        <v>5</v>
      </c>
      <c r="R11" s="107" t="s">
        <v>40</v>
      </c>
      <c r="S11" s="91">
        <v>22</v>
      </c>
    </row>
    <row r="12" spans="1:19" ht="12.75">
      <c r="A12" s="32">
        <v>6</v>
      </c>
      <c r="B12" s="173" t="s">
        <v>79</v>
      </c>
      <c r="C12" s="174"/>
      <c r="D12" s="175"/>
      <c r="E12" s="62">
        <v>34343</v>
      </c>
      <c r="F12" s="7" t="s">
        <v>18</v>
      </c>
      <c r="G12" s="67" t="s">
        <v>37</v>
      </c>
      <c r="H12" s="67" t="s">
        <v>20</v>
      </c>
      <c r="I12" s="9" t="s">
        <v>64</v>
      </c>
      <c r="J12" s="9" t="s">
        <v>125</v>
      </c>
      <c r="K12" s="216" t="s">
        <v>566</v>
      </c>
      <c r="L12" s="45">
        <v>1</v>
      </c>
      <c r="M12" s="216" t="s">
        <v>586</v>
      </c>
      <c r="N12" s="45">
        <v>2</v>
      </c>
      <c r="O12" s="207">
        <v>3</v>
      </c>
      <c r="P12" s="207" t="s">
        <v>576</v>
      </c>
      <c r="Q12" s="217">
        <v>6</v>
      </c>
      <c r="R12" s="107">
        <v>5</v>
      </c>
      <c r="S12" s="224">
        <v>20</v>
      </c>
    </row>
    <row r="13" spans="1:19" ht="22.5">
      <c r="A13" s="32">
        <v>7</v>
      </c>
      <c r="B13" s="173" t="s">
        <v>482</v>
      </c>
      <c r="C13" s="174"/>
      <c r="D13" s="175"/>
      <c r="E13" s="62">
        <v>34741</v>
      </c>
      <c r="F13" s="7" t="s">
        <v>18</v>
      </c>
      <c r="G13" s="67" t="s">
        <v>32</v>
      </c>
      <c r="H13" s="67" t="s">
        <v>20</v>
      </c>
      <c r="I13" s="9" t="s">
        <v>329</v>
      </c>
      <c r="J13" s="9" t="s">
        <v>104</v>
      </c>
      <c r="K13" s="216" t="s">
        <v>566</v>
      </c>
      <c r="L13" s="45">
        <v>1</v>
      </c>
      <c r="M13" s="216" t="s">
        <v>583</v>
      </c>
      <c r="N13" s="45">
        <v>3</v>
      </c>
      <c r="O13" s="207">
        <v>4.5</v>
      </c>
      <c r="P13" s="207">
        <v>9</v>
      </c>
      <c r="Q13" s="217">
        <v>7</v>
      </c>
      <c r="R13" s="107" t="s">
        <v>40</v>
      </c>
      <c r="S13" s="91">
        <v>18</v>
      </c>
    </row>
    <row r="14" spans="1:19" ht="12.75">
      <c r="A14" s="32">
        <v>8</v>
      </c>
      <c r="B14" s="173" t="s">
        <v>489</v>
      </c>
      <c r="C14" s="174"/>
      <c r="D14" s="175"/>
      <c r="E14" s="218">
        <v>34827</v>
      </c>
      <c r="F14" s="217" t="s">
        <v>18</v>
      </c>
      <c r="G14" s="67" t="s">
        <v>37</v>
      </c>
      <c r="H14" s="67"/>
      <c r="I14" s="9" t="s">
        <v>64</v>
      </c>
      <c r="J14" s="9" t="s">
        <v>125</v>
      </c>
      <c r="K14" s="216" t="s">
        <v>573</v>
      </c>
      <c r="L14" s="45">
        <v>10</v>
      </c>
      <c r="M14" s="216" t="s">
        <v>577</v>
      </c>
      <c r="N14" s="45">
        <v>13</v>
      </c>
      <c r="O14" s="207">
        <v>12</v>
      </c>
      <c r="P14" s="207">
        <v>9</v>
      </c>
      <c r="Q14" s="217">
        <v>8</v>
      </c>
      <c r="R14" s="107" t="s">
        <v>31</v>
      </c>
      <c r="S14" s="224">
        <v>16</v>
      </c>
    </row>
    <row r="15" spans="1:19" ht="22.5">
      <c r="A15" s="32">
        <v>9</v>
      </c>
      <c r="B15" s="173" t="s">
        <v>95</v>
      </c>
      <c r="C15" s="174"/>
      <c r="D15" s="175"/>
      <c r="E15" s="62">
        <v>34908</v>
      </c>
      <c r="F15" s="7" t="s">
        <v>18</v>
      </c>
      <c r="G15" s="67" t="s">
        <v>91</v>
      </c>
      <c r="H15" s="67" t="s">
        <v>20</v>
      </c>
      <c r="I15" s="71" t="s">
        <v>123</v>
      </c>
      <c r="J15" s="9" t="s">
        <v>322</v>
      </c>
      <c r="K15" s="216" t="s">
        <v>566</v>
      </c>
      <c r="L15" s="45">
        <v>1</v>
      </c>
      <c r="M15" s="45" t="s">
        <v>583</v>
      </c>
      <c r="N15" s="303">
        <v>3</v>
      </c>
      <c r="O15" s="45">
        <v>4.5</v>
      </c>
      <c r="P15" s="207">
        <v>8</v>
      </c>
      <c r="Q15" s="217">
        <v>9</v>
      </c>
      <c r="R15" s="300" t="s">
        <v>75</v>
      </c>
      <c r="S15" s="91">
        <v>14</v>
      </c>
    </row>
    <row r="16" spans="1:19" ht="22.5">
      <c r="A16" s="32">
        <v>10</v>
      </c>
      <c r="B16" s="173" t="s">
        <v>128</v>
      </c>
      <c r="C16" s="174"/>
      <c r="D16" s="175"/>
      <c r="E16" s="62">
        <v>34498</v>
      </c>
      <c r="F16" s="7" t="s">
        <v>84</v>
      </c>
      <c r="G16" s="67" t="s">
        <v>37</v>
      </c>
      <c r="H16" s="67" t="s">
        <v>20</v>
      </c>
      <c r="I16" s="9" t="s">
        <v>129</v>
      </c>
      <c r="J16" s="9" t="s">
        <v>182</v>
      </c>
      <c r="K16" s="216">
        <v>17</v>
      </c>
      <c r="L16" s="45">
        <v>11</v>
      </c>
      <c r="M16" s="216" t="s">
        <v>583</v>
      </c>
      <c r="N16" s="45">
        <v>3</v>
      </c>
      <c r="O16" s="207">
        <v>7.35</v>
      </c>
      <c r="P16" s="207">
        <v>8</v>
      </c>
      <c r="Q16" s="217">
        <v>10</v>
      </c>
      <c r="R16" s="300" t="s">
        <v>75</v>
      </c>
      <c r="S16" s="224">
        <v>12</v>
      </c>
    </row>
    <row r="17" spans="1:19" ht="12.75">
      <c r="A17" s="32">
        <v>11</v>
      </c>
      <c r="B17" s="173" t="s">
        <v>70</v>
      </c>
      <c r="C17" s="174"/>
      <c r="D17" s="175"/>
      <c r="E17" s="62">
        <v>34650</v>
      </c>
      <c r="F17" s="7" t="s">
        <v>31</v>
      </c>
      <c r="G17" s="67" t="s">
        <v>32</v>
      </c>
      <c r="H17" s="67" t="s">
        <v>20</v>
      </c>
      <c r="I17" s="9" t="s">
        <v>54</v>
      </c>
      <c r="J17" s="9" t="s">
        <v>62</v>
      </c>
      <c r="K17" s="216">
        <v>16</v>
      </c>
      <c r="L17" s="45">
        <v>14</v>
      </c>
      <c r="M17" s="216" t="s">
        <v>576</v>
      </c>
      <c r="N17" s="45">
        <v>11</v>
      </c>
      <c r="O17" s="207">
        <v>12.69</v>
      </c>
      <c r="P17" s="207"/>
      <c r="Q17" s="217">
        <v>11</v>
      </c>
      <c r="R17" s="299" t="s">
        <v>84</v>
      </c>
      <c r="S17" s="91">
        <v>10</v>
      </c>
    </row>
    <row r="18" spans="1:19" ht="12.75">
      <c r="A18" s="32">
        <v>12</v>
      </c>
      <c r="B18" s="173" t="s">
        <v>490</v>
      </c>
      <c r="C18" s="174"/>
      <c r="D18" s="175"/>
      <c r="E18" s="62"/>
      <c r="F18" s="7"/>
      <c r="G18" s="67" t="s">
        <v>272</v>
      </c>
      <c r="H18" s="67"/>
      <c r="I18" s="9"/>
      <c r="J18" s="9"/>
      <c r="K18" s="216">
        <v>13</v>
      </c>
      <c r="L18" s="45">
        <v>17</v>
      </c>
      <c r="M18" s="216">
        <v>10</v>
      </c>
      <c r="N18" s="45">
        <v>10</v>
      </c>
      <c r="O18" s="207">
        <v>13.03</v>
      </c>
      <c r="P18" s="207"/>
      <c r="Q18" s="217">
        <v>12</v>
      </c>
      <c r="R18" s="299" t="s">
        <v>84</v>
      </c>
      <c r="S18" s="224">
        <v>8</v>
      </c>
    </row>
    <row r="19" spans="1:19" ht="12.75">
      <c r="A19" s="32">
        <v>13</v>
      </c>
      <c r="B19" s="173" t="s">
        <v>474</v>
      </c>
      <c r="C19" s="174"/>
      <c r="D19" s="175"/>
      <c r="E19" s="62" t="s">
        <v>475</v>
      </c>
      <c r="F19" s="7"/>
      <c r="G19" s="67" t="s">
        <v>436</v>
      </c>
      <c r="H19" s="67" t="s">
        <v>20</v>
      </c>
      <c r="I19" s="9" t="s">
        <v>64</v>
      </c>
      <c r="J19" s="9" t="s">
        <v>125</v>
      </c>
      <c r="K19" s="216">
        <v>17</v>
      </c>
      <c r="L19" s="45">
        <v>11</v>
      </c>
      <c r="M19" s="216" t="s">
        <v>577</v>
      </c>
      <c r="N19" s="45">
        <v>13</v>
      </c>
      <c r="O19" s="207">
        <v>13.19</v>
      </c>
      <c r="P19" s="207"/>
      <c r="Q19" s="217">
        <v>13</v>
      </c>
      <c r="R19" s="186"/>
      <c r="S19" s="91">
        <v>6</v>
      </c>
    </row>
    <row r="20" spans="1:19" ht="12.75">
      <c r="A20" s="32">
        <v>14</v>
      </c>
      <c r="B20" s="173" t="s">
        <v>113</v>
      </c>
      <c r="C20" s="174"/>
      <c r="D20" s="175"/>
      <c r="E20" s="6">
        <v>34874</v>
      </c>
      <c r="F20" s="7" t="s">
        <v>18</v>
      </c>
      <c r="G20" s="67" t="s">
        <v>29</v>
      </c>
      <c r="H20" s="67" t="s">
        <v>20</v>
      </c>
      <c r="I20" s="71" t="s">
        <v>173</v>
      </c>
      <c r="J20" s="9" t="s">
        <v>472</v>
      </c>
      <c r="K20" s="216">
        <v>8</v>
      </c>
      <c r="L20" s="45">
        <v>21</v>
      </c>
      <c r="M20" s="216" t="s">
        <v>578</v>
      </c>
      <c r="N20" s="45">
        <v>9</v>
      </c>
      <c r="O20" s="207">
        <v>14.23</v>
      </c>
      <c r="P20" s="207"/>
      <c r="Q20" s="217">
        <v>14</v>
      </c>
      <c r="R20" s="186"/>
      <c r="S20" s="224">
        <v>4</v>
      </c>
    </row>
    <row r="21" spans="1:19" ht="22.5">
      <c r="A21" s="32">
        <v>15</v>
      </c>
      <c r="B21" s="173" t="s">
        <v>484</v>
      </c>
      <c r="C21" s="174"/>
      <c r="D21" s="175"/>
      <c r="E21" s="62">
        <v>34803</v>
      </c>
      <c r="F21" s="7" t="s">
        <v>31</v>
      </c>
      <c r="G21" s="67" t="s">
        <v>91</v>
      </c>
      <c r="H21" s="67" t="s">
        <v>20</v>
      </c>
      <c r="I21" s="71" t="s">
        <v>123</v>
      </c>
      <c r="J21" s="9" t="s">
        <v>322</v>
      </c>
      <c r="K21" s="216">
        <v>17</v>
      </c>
      <c r="L21" s="45">
        <v>11</v>
      </c>
      <c r="M21" s="216" t="s">
        <v>579</v>
      </c>
      <c r="N21" s="45">
        <v>18</v>
      </c>
      <c r="O21" s="207">
        <v>15.09</v>
      </c>
      <c r="P21" s="207"/>
      <c r="Q21" s="217">
        <v>15</v>
      </c>
      <c r="R21" s="186"/>
      <c r="S21" s="91">
        <v>2</v>
      </c>
    </row>
    <row r="22" spans="1:19" ht="12.75">
      <c r="A22" s="32">
        <v>16</v>
      </c>
      <c r="B22" s="173" t="s">
        <v>133</v>
      </c>
      <c r="C22" s="174"/>
      <c r="D22" s="175"/>
      <c r="E22" s="60">
        <v>34590</v>
      </c>
      <c r="F22" s="7" t="s">
        <v>18</v>
      </c>
      <c r="G22" s="67" t="s">
        <v>23</v>
      </c>
      <c r="H22" s="67" t="s">
        <v>20</v>
      </c>
      <c r="I22" s="9" t="s">
        <v>24</v>
      </c>
      <c r="J22" s="9" t="s">
        <v>78</v>
      </c>
      <c r="K22" s="216" t="s">
        <v>580</v>
      </c>
      <c r="L22" s="45">
        <v>15</v>
      </c>
      <c r="M22" s="216">
        <v>6</v>
      </c>
      <c r="N22" s="45">
        <v>17</v>
      </c>
      <c r="O22" s="207">
        <v>15.97</v>
      </c>
      <c r="P22" s="207"/>
      <c r="Q22" s="217">
        <v>16</v>
      </c>
      <c r="R22" s="186"/>
      <c r="S22" s="186"/>
    </row>
    <row r="23" spans="1:19" ht="12.75">
      <c r="A23" s="32">
        <v>17</v>
      </c>
      <c r="B23" s="173" t="s">
        <v>485</v>
      </c>
      <c r="C23" s="174"/>
      <c r="D23" s="175"/>
      <c r="E23" s="62">
        <v>34562</v>
      </c>
      <c r="F23" s="7" t="s">
        <v>40</v>
      </c>
      <c r="G23" s="67" t="s">
        <v>43</v>
      </c>
      <c r="H23" s="67" t="s">
        <v>20</v>
      </c>
      <c r="I23" s="9" t="s">
        <v>461</v>
      </c>
      <c r="J23" s="9" t="s">
        <v>486</v>
      </c>
      <c r="K23" s="216">
        <v>8</v>
      </c>
      <c r="L23" s="45">
        <v>21</v>
      </c>
      <c r="M23" s="216" t="s">
        <v>576</v>
      </c>
      <c r="N23" s="45">
        <v>11</v>
      </c>
      <c r="O23" s="207">
        <v>16.05</v>
      </c>
      <c r="P23" s="207"/>
      <c r="Q23" s="217">
        <v>17</v>
      </c>
      <c r="R23" s="186"/>
      <c r="S23" s="186"/>
    </row>
    <row r="24" spans="1:19" ht="22.5">
      <c r="A24" s="32">
        <v>18</v>
      </c>
      <c r="B24" s="173" t="s">
        <v>473</v>
      </c>
      <c r="C24" s="174"/>
      <c r="D24" s="175"/>
      <c r="E24" s="62">
        <v>34624</v>
      </c>
      <c r="F24" s="7" t="s">
        <v>40</v>
      </c>
      <c r="G24" s="8" t="s">
        <v>239</v>
      </c>
      <c r="H24" s="8" t="s">
        <v>20</v>
      </c>
      <c r="I24" s="152" t="s">
        <v>261</v>
      </c>
      <c r="J24" s="9" t="s">
        <v>555</v>
      </c>
      <c r="K24" s="216" t="s">
        <v>581</v>
      </c>
      <c r="L24" s="45">
        <v>20</v>
      </c>
      <c r="M24" s="216" t="s">
        <v>577</v>
      </c>
      <c r="N24" s="45">
        <v>13</v>
      </c>
      <c r="O24" s="207">
        <v>17.03</v>
      </c>
      <c r="P24" s="207"/>
      <c r="Q24" s="217">
        <v>18</v>
      </c>
      <c r="R24" s="186"/>
      <c r="S24" s="186"/>
    </row>
    <row r="25" spans="1:19" ht="22.5">
      <c r="A25" s="32">
        <v>19</v>
      </c>
      <c r="B25" s="173" t="s">
        <v>478</v>
      </c>
      <c r="C25" s="174"/>
      <c r="D25" s="175"/>
      <c r="E25" s="6">
        <v>34932</v>
      </c>
      <c r="F25" s="7" t="s">
        <v>31</v>
      </c>
      <c r="G25" s="8" t="s">
        <v>239</v>
      </c>
      <c r="H25" s="8" t="s">
        <v>20</v>
      </c>
      <c r="I25" s="152" t="s">
        <v>261</v>
      </c>
      <c r="J25" s="13" t="s">
        <v>535</v>
      </c>
      <c r="K25" s="216" t="s">
        <v>582</v>
      </c>
      <c r="L25" s="45">
        <v>18</v>
      </c>
      <c r="M25" s="216" t="s">
        <v>579</v>
      </c>
      <c r="N25" s="45">
        <v>18</v>
      </c>
      <c r="O25" s="207">
        <v>18.75</v>
      </c>
      <c r="P25" s="207"/>
      <c r="Q25" s="217">
        <v>19</v>
      </c>
      <c r="R25" s="186"/>
      <c r="S25" s="186"/>
    </row>
    <row r="26" spans="1:19" ht="12.75">
      <c r="A26" s="32">
        <v>20</v>
      </c>
      <c r="B26" s="173" t="s">
        <v>483</v>
      </c>
      <c r="C26" s="174"/>
      <c r="D26" s="175"/>
      <c r="E26" s="62">
        <v>35014</v>
      </c>
      <c r="F26" s="7" t="s">
        <v>42</v>
      </c>
      <c r="G26" s="67" t="s">
        <v>29</v>
      </c>
      <c r="H26" s="67" t="s">
        <v>20</v>
      </c>
      <c r="I26" s="71" t="s">
        <v>173</v>
      </c>
      <c r="J26" s="9" t="s">
        <v>73</v>
      </c>
      <c r="K26" s="216" t="s">
        <v>582</v>
      </c>
      <c r="L26" s="45">
        <v>18</v>
      </c>
      <c r="M26" s="216" t="s">
        <v>579</v>
      </c>
      <c r="N26" s="45">
        <v>18</v>
      </c>
      <c r="O26" s="207">
        <v>18.75</v>
      </c>
      <c r="P26" s="207"/>
      <c r="Q26" s="303">
        <v>19</v>
      </c>
      <c r="R26" s="186"/>
      <c r="S26" s="186"/>
    </row>
    <row r="27" spans="1:19" ht="12.75">
      <c r="A27" s="32">
        <v>21</v>
      </c>
      <c r="B27" s="173" t="s">
        <v>81</v>
      </c>
      <c r="C27" s="174"/>
      <c r="D27" s="175"/>
      <c r="E27" s="62">
        <v>34346</v>
      </c>
      <c r="F27" s="7" t="s">
        <v>18</v>
      </c>
      <c r="G27" s="67" t="s">
        <v>82</v>
      </c>
      <c r="H27" s="67" t="s">
        <v>20</v>
      </c>
      <c r="I27" s="9" t="s">
        <v>38</v>
      </c>
      <c r="J27" s="9" t="s">
        <v>39</v>
      </c>
      <c r="K27" s="216" t="s">
        <v>568</v>
      </c>
      <c r="L27" s="45">
        <v>9</v>
      </c>
      <c r="M27" s="216" t="s">
        <v>165</v>
      </c>
      <c r="N27" s="45"/>
      <c r="O27" s="207"/>
      <c r="P27" s="207"/>
      <c r="Q27" s="217">
        <v>21</v>
      </c>
      <c r="R27" s="186"/>
      <c r="S27" s="186"/>
    </row>
    <row r="28" spans="1:19" ht="12.75">
      <c r="A28" s="32">
        <v>22</v>
      </c>
      <c r="B28" s="173" t="s">
        <v>479</v>
      </c>
      <c r="C28" s="174"/>
      <c r="D28" s="175"/>
      <c r="E28" s="6" t="s">
        <v>477</v>
      </c>
      <c r="F28" s="7"/>
      <c r="G28" s="67" t="s">
        <v>480</v>
      </c>
      <c r="H28" s="67" t="s">
        <v>20</v>
      </c>
      <c r="I28" s="71"/>
      <c r="J28" s="9"/>
      <c r="K28" s="216">
        <v>15</v>
      </c>
      <c r="L28" s="45">
        <v>16</v>
      </c>
      <c r="M28" s="216" t="s">
        <v>165</v>
      </c>
      <c r="N28" s="45"/>
      <c r="O28" s="207"/>
      <c r="P28" s="207"/>
      <c r="Q28" s="217">
        <v>22</v>
      </c>
      <c r="R28" s="186"/>
      <c r="S28" s="186"/>
    </row>
    <row r="29" spans="1:19" ht="12.75">
      <c r="A29" s="32">
        <v>23</v>
      </c>
      <c r="B29" s="173" t="s">
        <v>487</v>
      </c>
      <c r="C29" s="174"/>
      <c r="D29" s="175"/>
      <c r="E29" s="62" t="s">
        <v>488</v>
      </c>
      <c r="F29" s="7" t="s">
        <v>84</v>
      </c>
      <c r="G29" s="67" t="s">
        <v>58</v>
      </c>
      <c r="H29" s="67"/>
      <c r="I29" s="9"/>
      <c r="J29" s="9"/>
      <c r="K29" s="216">
        <v>8</v>
      </c>
      <c r="L29" s="45">
        <v>21</v>
      </c>
      <c r="M29" s="216" t="s">
        <v>165</v>
      </c>
      <c r="N29" s="45"/>
      <c r="O29" s="207"/>
      <c r="P29" s="220"/>
      <c r="Q29" s="217">
        <v>23</v>
      </c>
      <c r="R29" s="186"/>
      <c r="S29" s="186"/>
    </row>
    <row r="30" spans="1:18" ht="10.5" customHeight="1">
      <c r="A30" s="25"/>
      <c r="B30" s="190"/>
      <c r="C30" s="190"/>
      <c r="D30" s="26"/>
      <c r="K30" s="128"/>
      <c r="L30" s="128"/>
      <c r="M30" s="225"/>
      <c r="N30" s="225"/>
      <c r="O30" s="225"/>
      <c r="P30" s="225"/>
      <c r="Q30" s="190"/>
      <c r="R30" s="190"/>
    </row>
    <row r="31" spans="1:18" ht="10.5" customHeight="1">
      <c r="A31" s="25"/>
      <c r="B31" s="28"/>
      <c r="C31" s="28"/>
      <c r="D31" s="28"/>
      <c r="E31" s="123" t="s">
        <v>223</v>
      </c>
      <c r="F31" s="123"/>
      <c r="G31" s="20"/>
      <c r="H31" s="21"/>
      <c r="I31" s="22"/>
      <c r="J31" s="22" t="s">
        <v>222</v>
      </c>
      <c r="K31" s="39"/>
      <c r="L31" s="128"/>
      <c r="M31" s="225"/>
      <c r="N31" s="225"/>
      <c r="O31" s="225"/>
      <c r="P31" s="225"/>
      <c r="Q31" s="190"/>
      <c r="R31" s="190"/>
    </row>
    <row r="32" spans="1:18" ht="12.75">
      <c r="A32" s="25"/>
      <c r="B32" s="190"/>
      <c r="C32" s="190"/>
      <c r="D32" s="26"/>
      <c r="E32" s="336" t="s">
        <v>619</v>
      </c>
      <c r="F32" s="336"/>
      <c r="G32" s="336"/>
      <c r="H32" s="21"/>
      <c r="I32" s="22"/>
      <c r="J32" s="22" t="s">
        <v>225</v>
      </c>
      <c r="K32" s="39"/>
      <c r="L32" s="128"/>
      <c r="M32" s="225"/>
      <c r="N32" s="225"/>
      <c r="O32" s="225"/>
      <c r="P32" s="225"/>
      <c r="Q32" s="190"/>
      <c r="R32" s="190"/>
    </row>
    <row r="33" spans="1:18" ht="21.75" customHeight="1">
      <c r="A33" s="25"/>
      <c r="B33" s="190"/>
      <c r="C33" s="190"/>
      <c r="D33" s="26"/>
      <c r="K33" s="39"/>
      <c r="L33" s="225"/>
      <c r="M33" s="225"/>
      <c r="N33" s="225"/>
      <c r="O33" s="225"/>
      <c r="P33" s="225"/>
      <c r="Q33" s="190"/>
      <c r="R33" s="190"/>
    </row>
    <row r="34" spans="1:18" ht="12.75" customHeight="1" hidden="1">
      <c r="A34" s="190"/>
      <c r="B34" s="190"/>
      <c r="C34" s="190"/>
      <c r="D34" s="190"/>
      <c r="E34" s="336" t="s">
        <v>224</v>
      </c>
      <c r="F34" s="336"/>
      <c r="G34" s="336"/>
      <c r="H34" s="21"/>
      <c r="I34" s="22"/>
      <c r="J34" s="22" t="s">
        <v>225</v>
      </c>
      <c r="K34" s="39"/>
      <c r="L34" s="190"/>
      <c r="M34" s="190"/>
      <c r="N34" s="190"/>
      <c r="O34" s="190"/>
      <c r="P34" s="190"/>
      <c r="Q34" s="190"/>
      <c r="R34" s="190"/>
    </row>
    <row r="35" spans="1:18" ht="12.75" hidden="1">
      <c r="A35" s="87"/>
      <c r="B35" s="35"/>
      <c r="C35" s="35"/>
      <c r="D35" s="35"/>
      <c r="E35" s="36"/>
      <c r="F35" s="37"/>
      <c r="G35" s="35"/>
      <c r="H35" s="38"/>
      <c r="I35" s="39"/>
      <c r="J35" s="39"/>
      <c r="K35" s="87"/>
      <c r="L35" s="190"/>
      <c r="M35" s="190"/>
      <c r="N35" s="190"/>
      <c r="O35" s="190"/>
      <c r="P35" s="190"/>
      <c r="Q35" s="190"/>
      <c r="R35" s="190"/>
    </row>
    <row r="36" spans="1:18" ht="12.75" hidden="1">
      <c r="A36" s="87"/>
      <c r="B36" s="35"/>
      <c r="C36" s="35"/>
      <c r="D36" s="35"/>
      <c r="E36" s="36"/>
      <c r="F36" s="37"/>
      <c r="G36" s="35"/>
      <c r="H36" s="38"/>
      <c r="I36" s="39"/>
      <c r="J36" s="39"/>
      <c r="K36" s="87"/>
      <c r="L36" s="190"/>
      <c r="M36" s="190"/>
      <c r="N36" s="190"/>
      <c r="O36" s="190"/>
      <c r="P36" s="190"/>
      <c r="Q36" s="190"/>
      <c r="R36" s="190"/>
    </row>
    <row r="37" spans="1:18" ht="12.75" hidden="1">
      <c r="A37" s="87"/>
      <c r="B37" s="35"/>
      <c r="C37" s="35"/>
      <c r="D37" s="35"/>
      <c r="E37" s="36"/>
      <c r="F37" s="37"/>
      <c r="G37" s="35"/>
      <c r="H37" s="38"/>
      <c r="I37" s="35"/>
      <c r="J37" s="39"/>
      <c r="K37" s="87"/>
      <c r="L37" s="190"/>
      <c r="M37" s="190"/>
      <c r="N37" s="190"/>
      <c r="O37" s="190"/>
      <c r="P37" s="190"/>
      <c r="Q37" s="190"/>
      <c r="R37" s="190"/>
    </row>
    <row r="38" spans="1:18" ht="12.75" hidden="1">
      <c r="A38" s="87"/>
      <c r="B38" s="361"/>
      <c r="C38" s="361"/>
      <c r="D38" s="361"/>
      <c r="E38" s="36"/>
      <c r="F38" s="37"/>
      <c r="G38" s="35"/>
      <c r="H38" s="38"/>
      <c r="I38" s="35"/>
      <c r="J38" s="39"/>
      <c r="K38" s="87"/>
      <c r="L38" s="190"/>
      <c r="M38" s="190"/>
      <c r="N38" s="190"/>
      <c r="O38" s="190"/>
      <c r="P38" s="190"/>
      <c r="Q38" s="190"/>
      <c r="R38" s="190"/>
    </row>
    <row r="39" spans="1:18" ht="12.75" hidden="1">
      <c r="A39" s="87"/>
      <c r="B39" s="35"/>
      <c r="C39" s="35"/>
      <c r="D39" s="35"/>
      <c r="E39" s="36"/>
      <c r="F39" s="37"/>
      <c r="G39" s="35"/>
      <c r="H39" s="38"/>
      <c r="I39" s="39"/>
      <c r="J39" s="39"/>
      <c r="K39" s="87"/>
      <c r="L39" s="190"/>
      <c r="M39" s="190"/>
      <c r="N39" s="190"/>
      <c r="O39" s="190"/>
      <c r="P39" s="190"/>
      <c r="Q39" s="190"/>
      <c r="R39" s="190"/>
    </row>
    <row r="40" spans="1:18" ht="12.75" hidden="1">
      <c r="A40" s="87"/>
      <c r="B40" s="35"/>
      <c r="C40" s="35"/>
      <c r="D40" s="35"/>
      <c r="E40" s="36"/>
      <c r="F40" s="37"/>
      <c r="G40" s="35"/>
      <c r="H40" s="38"/>
      <c r="I40" s="39"/>
      <c r="J40" s="39"/>
      <c r="K40" s="87"/>
      <c r="L40" s="190"/>
      <c r="M40" s="190"/>
      <c r="N40" s="190"/>
      <c r="O40" s="190"/>
      <c r="P40" s="190"/>
      <c r="Q40" s="190"/>
      <c r="R40" s="190"/>
    </row>
    <row r="41" spans="1:18" ht="12.75" hidden="1">
      <c r="A41" s="87"/>
      <c r="B41" s="35"/>
      <c r="C41" s="35"/>
      <c r="D41" s="35"/>
      <c r="E41" s="70"/>
      <c r="F41" s="37"/>
      <c r="G41" s="35"/>
      <c r="H41" s="38"/>
      <c r="I41" s="39"/>
      <c r="J41" s="39"/>
      <c r="K41" s="87"/>
      <c r="L41" s="190"/>
      <c r="M41" s="190"/>
      <c r="N41" s="190"/>
      <c r="O41" s="190"/>
      <c r="P41" s="190"/>
      <c r="Q41" s="190"/>
      <c r="R41" s="190"/>
    </row>
    <row r="42" spans="1:18" ht="12.75" hidden="1">
      <c r="A42" s="87"/>
      <c r="B42" s="35"/>
      <c r="C42" s="35"/>
      <c r="D42" s="35"/>
      <c r="E42" s="36"/>
      <c r="F42" s="37"/>
      <c r="G42" s="35"/>
      <c r="H42" s="38"/>
      <c r="I42" s="39"/>
      <c r="J42" s="39"/>
      <c r="K42" s="87"/>
      <c r="L42" s="190"/>
      <c r="M42" s="190"/>
      <c r="N42" s="190"/>
      <c r="O42" s="190"/>
      <c r="P42" s="190"/>
      <c r="Q42" s="190"/>
      <c r="R42" s="190"/>
    </row>
    <row r="43" spans="1:18" ht="12.75" hidden="1">
      <c r="A43" s="87"/>
      <c r="B43" s="35"/>
      <c r="C43" s="35"/>
      <c r="D43" s="35"/>
      <c r="E43" s="36"/>
      <c r="F43" s="37"/>
      <c r="G43" s="35"/>
      <c r="H43" s="38"/>
      <c r="I43" s="39"/>
      <c r="J43" s="39"/>
      <c r="K43" s="87"/>
      <c r="L43" s="190"/>
      <c r="M43" s="190"/>
      <c r="N43" s="190"/>
      <c r="O43" s="190"/>
      <c r="P43" s="190"/>
      <c r="Q43" s="190"/>
      <c r="R43" s="190"/>
    </row>
    <row r="44" spans="1:18" ht="12.75" hidden="1">
      <c r="A44" s="87"/>
      <c r="B44" s="35"/>
      <c r="C44" s="35"/>
      <c r="D44" s="35"/>
      <c r="E44" s="36"/>
      <c r="F44" s="37"/>
      <c r="G44" s="35"/>
      <c r="H44" s="38"/>
      <c r="I44" s="39"/>
      <c r="J44" s="39"/>
      <c r="K44" s="87"/>
      <c r="L44" s="190"/>
      <c r="M44" s="190"/>
      <c r="N44" s="190"/>
      <c r="O44" s="190"/>
      <c r="P44" s="190"/>
      <c r="Q44" s="190"/>
      <c r="R44" s="190"/>
    </row>
    <row r="45" spans="1:18" ht="12.75" hidden="1">
      <c r="A45" s="87"/>
      <c r="B45" s="35"/>
      <c r="C45" s="35"/>
      <c r="D45" s="35"/>
      <c r="E45" s="36"/>
      <c r="F45" s="37"/>
      <c r="G45" s="35"/>
      <c r="H45" s="38"/>
      <c r="I45" s="35"/>
      <c r="J45" s="39"/>
      <c r="K45" s="87"/>
      <c r="L45" s="190"/>
      <c r="M45" s="190"/>
      <c r="N45" s="190"/>
      <c r="O45" s="190"/>
      <c r="P45" s="190"/>
      <c r="Q45" s="190"/>
      <c r="R45" s="190"/>
    </row>
    <row r="46" spans="1:18" ht="2.25" customHeight="1" hidden="1">
      <c r="A46" s="87"/>
      <c r="B46" s="35"/>
      <c r="C46" s="35"/>
      <c r="D46" s="35"/>
      <c r="E46" s="36"/>
      <c r="F46" s="37"/>
      <c r="G46" s="35"/>
      <c r="H46" s="38"/>
      <c r="I46" s="35"/>
      <c r="J46" s="39"/>
      <c r="K46" s="87"/>
      <c r="L46" s="190"/>
      <c r="M46" s="190"/>
      <c r="N46" s="190"/>
      <c r="O46" s="190"/>
      <c r="P46" s="190"/>
      <c r="Q46" s="190"/>
      <c r="R46" s="190"/>
    </row>
    <row r="47" spans="1:18" ht="6" customHeight="1">
      <c r="A47" s="87"/>
      <c r="B47" s="35"/>
      <c r="C47" s="35"/>
      <c r="D47" s="35"/>
      <c r="E47" s="36"/>
      <c r="F47" s="37"/>
      <c r="G47" s="35"/>
      <c r="H47" s="38"/>
      <c r="I47" s="39"/>
      <c r="J47" s="39"/>
      <c r="K47" s="87"/>
      <c r="L47" s="190"/>
      <c r="M47" s="190"/>
      <c r="N47" s="190"/>
      <c r="O47" s="190"/>
      <c r="P47" s="190"/>
      <c r="Q47" s="190"/>
      <c r="R47" s="190"/>
    </row>
    <row r="48" spans="1:18" ht="9.75" customHeight="1">
      <c r="A48" s="87"/>
      <c r="B48" s="35"/>
      <c r="C48" s="35"/>
      <c r="D48" s="35"/>
      <c r="E48" s="36"/>
      <c r="F48" s="37"/>
      <c r="G48" s="35"/>
      <c r="H48" s="38"/>
      <c r="I48" s="39"/>
      <c r="J48" s="39"/>
      <c r="K48" s="87"/>
      <c r="L48" s="190"/>
      <c r="M48" s="190"/>
      <c r="N48" s="190"/>
      <c r="O48" s="190"/>
      <c r="P48" s="190"/>
      <c r="Q48" s="190"/>
      <c r="R48" s="190"/>
    </row>
    <row r="49" spans="1:18" ht="12.75">
      <c r="A49" s="330" t="s">
        <v>0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</row>
    <row r="50" spans="1:18" ht="14.25">
      <c r="A50" s="334" t="s">
        <v>215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</row>
    <row r="51" spans="1:17" ht="12.75">
      <c r="A51" s="331" t="s">
        <v>217</v>
      </c>
      <c r="B51" s="331"/>
      <c r="C51" s="331"/>
      <c r="D51" s="331"/>
      <c r="E51" s="66"/>
      <c r="F51" s="66"/>
      <c r="G51" s="332" t="s">
        <v>139</v>
      </c>
      <c r="H51" s="332"/>
      <c r="I51" s="332"/>
      <c r="J51" s="374" t="s">
        <v>216</v>
      </c>
      <c r="K51" s="374"/>
      <c r="L51" s="374"/>
      <c r="M51" s="374"/>
      <c r="N51" s="374"/>
      <c r="O51" s="374"/>
      <c r="P51" s="374"/>
      <c r="Q51" s="374"/>
    </row>
    <row r="52" spans="1:18" ht="12.75">
      <c r="A52" s="406" t="s">
        <v>213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190"/>
    </row>
    <row r="53" spans="1:18" ht="12.75" customHeight="1">
      <c r="A53" s="316" t="s">
        <v>1</v>
      </c>
      <c r="B53" s="321" t="s">
        <v>2</v>
      </c>
      <c r="C53" s="322"/>
      <c r="D53" s="308"/>
      <c r="E53" s="316" t="s">
        <v>3</v>
      </c>
      <c r="F53" s="382" t="s">
        <v>4</v>
      </c>
      <c r="G53" s="316" t="s">
        <v>170</v>
      </c>
      <c r="H53" s="316" t="s">
        <v>6</v>
      </c>
      <c r="I53" s="319" t="s">
        <v>7</v>
      </c>
      <c r="J53" s="319" t="s">
        <v>8</v>
      </c>
      <c r="K53" s="355" t="s">
        <v>9</v>
      </c>
      <c r="L53" s="355"/>
      <c r="M53" s="355"/>
      <c r="N53" s="355"/>
      <c r="O53" s="355"/>
      <c r="P53" s="346" t="s">
        <v>10</v>
      </c>
      <c r="Q53" s="346" t="s">
        <v>11</v>
      </c>
      <c r="R53" s="346" t="s">
        <v>69</v>
      </c>
    </row>
    <row r="54" spans="1:18" ht="40.5" customHeight="1">
      <c r="A54" s="317"/>
      <c r="B54" s="309"/>
      <c r="C54" s="310"/>
      <c r="D54" s="311"/>
      <c r="E54" s="317"/>
      <c r="F54" s="383"/>
      <c r="G54" s="317"/>
      <c r="H54" s="317"/>
      <c r="I54" s="319"/>
      <c r="J54" s="319"/>
      <c r="K54" s="211" t="s">
        <v>12</v>
      </c>
      <c r="L54" s="33"/>
      <c r="M54" s="211" t="s">
        <v>14</v>
      </c>
      <c r="N54" s="211" t="s">
        <v>15</v>
      </c>
      <c r="O54" s="211" t="s">
        <v>16</v>
      </c>
      <c r="P54" s="346"/>
      <c r="Q54" s="346"/>
      <c r="R54" s="346"/>
    </row>
    <row r="55" spans="1:18" ht="12.75">
      <c r="A55" s="32">
        <v>1</v>
      </c>
      <c r="B55" s="173" t="s">
        <v>79</v>
      </c>
      <c r="C55" s="174"/>
      <c r="D55" s="175"/>
      <c r="E55" s="62">
        <v>34343</v>
      </c>
      <c r="F55" s="7" t="s">
        <v>18</v>
      </c>
      <c r="G55" s="67" t="s">
        <v>37</v>
      </c>
      <c r="H55" s="7" t="s">
        <v>20</v>
      </c>
      <c r="I55" s="9" t="s">
        <v>64</v>
      </c>
      <c r="J55" s="71" t="s">
        <v>125</v>
      </c>
      <c r="K55" s="10">
        <v>18.67</v>
      </c>
      <c r="L55" s="10">
        <v>17.47</v>
      </c>
      <c r="M55" s="10">
        <v>17.49</v>
      </c>
      <c r="N55" s="10">
        <v>15.44</v>
      </c>
      <c r="O55" s="10">
        <v>17.87</v>
      </c>
      <c r="P55" s="11">
        <v>1</v>
      </c>
      <c r="Q55" s="12" t="s">
        <v>18</v>
      </c>
      <c r="R55" s="91">
        <v>30</v>
      </c>
    </row>
    <row r="56" spans="1:18" ht="12.75">
      <c r="A56" s="32">
        <v>2</v>
      </c>
      <c r="B56" s="173" t="s">
        <v>81</v>
      </c>
      <c r="C56" s="174"/>
      <c r="D56" s="175"/>
      <c r="E56" s="62">
        <v>34346</v>
      </c>
      <c r="F56" s="7" t="s">
        <v>18</v>
      </c>
      <c r="G56" s="67" t="s">
        <v>82</v>
      </c>
      <c r="H56" s="7" t="s">
        <v>20</v>
      </c>
      <c r="I56" s="9" t="s">
        <v>38</v>
      </c>
      <c r="J56" s="71" t="s">
        <v>39</v>
      </c>
      <c r="K56" s="10">
        <v>16.36</v>
      </c>
      <c r="L56" s="10">
        <v>15.86</v>
      </c>
      <c r="M56" s="10">
        <v>15.11</v>
      </c>
      <c r="N56" s="10">
        <v>13.66</v>
      </c>
      <c r="O56" s="10" t="s">
        <v>516</v>
      </c>
      <c r="P56" s="11">
        <v>2</v>
      </c>
      <c r="Q56" s="12" t="s">
        <v>18</v>
      </c>
      <c r="R56" s="224">
        <v>28</v>
      </c>
    </row>
    <row r="57" spans="1:18" ht="12.75">
      <c r="A57" s="32">
        <v>3</v>
      </c>
      <c r="B57" s="173" t="s">
        <v>113</v>
      </c>
      <c r="C57" s="174"/>
      <c r="D57" s="175"/>
      <c r="E57" s="62">
        <v>34874</v>
      </c>
      <c r="F57" s="7" t="s">
        <v>18</v>
      </c>
      <c r="G57" s="67" t="s">
        <v>29</v>
      </c>
      <c r="H57" s="7" t="s">
        <v>20</v>
      </c>
      <c r="I57" s="71" t="s">
        <v>173</v>
      </c>
      <c r="J57" s="9" t="s">
        <v>472</v>
      </c>
      <c r="K57" s="10">
        <v>20.04</v>
      </c>
      <c r="L57" s="10">
        <v>17.55</v>
      </c>
      <c r="M57" s="10">
        <v>16.53</v>
      </c>
      <c r="N57" s="10">
        <v>16.77</v>
      </c>
      <c r="O57" s="10">
        <v>16.88</v>
      </c>
      <c r="P57" s="11">
        <v>3</v>
      </c>
      <c r="Q57" s="107" t="s">
        <v>42</v>
      </c>
      <c r="R57" s="91">
        <v>26</v>
      </c>
    </row>
    <row r="58" spans="1:18" ht="12.75">
      <c r="A58" s="32">
        <v>4</v>
      </c>
      <c r="B58" s="173" t="s">
        <v>188</v>
      </c>
      <c r="C58" s="174"/>
      <c r="D58" s="175"/>
      <c r="E58" s="62">
        <v>34670</v>
      </c>
      <c r="F58" s="7" t="s">
        <v>31</v>
      </c>
      <c r="G58" s="67" t="s">
        <v>37</v>
      </c>
      <c r="H58" s="7" t="s">
        <v>20</v>
      </c>
      <c r="I58" s="9" t="s">
        <v>64</v>
      </c>
      <c r="J58" s="71" t="s">
        <v>142</v>
      </c>
      <c r="K58" s="10">
        <v>19.21</v>
      </c>
      <c r="L58" s="10">
        <v>20.35</v>
      </c>
      <c r="M58" s="10">
        <v>15.09</v>
      </c>
      <c r="N58" s="10">
        <v>20.62</v>
      </c>
      <c r="O58" s="10">
        <v>17.82</v>
      </c>
      <c r="P58" s="11">
        <v>4</v>
      </c>
      <c r="Q58" s="107" t="s">
        <v>40</v>
      </c>
      <c r="R58" s="224">
        <v>24</v>
      </c>
    </row>
    <row r="59" spans="1:18" ht="22.5">
      <c r="A59" s="32">
        <v>5</v>
      </c>
      <c r="B59" s="173" t="s">
        <v>482</v>
      </c>
      <c r="C59" s="174"/>
      <c r="D59" s="175"/>
      <c r="E59" s="62">
        <v>34741</v>
      </c>
      <c r="F59" s="7" t="s">
        <v>18</v>
      </c>
      <c r="G59" s="67" t="s">
        <v>32</v>
      </c>
      <c r="H59" s="301" t="s">
        <v>53</v>
      </c>
      <c r="I59" s="9" t="s">
        <v>329</v>
      </c>
      <c r="J59" s="71" t="s">
        <v>104</v>
      </c>
      <c r="K59" s="10">
        <v>19.2</v>
      </c>
      <c r="L59" s="10">
        <v>17.61</v>
      </c>
      <c r="M59" s="10">
        <v>17.68</v>
      </c>
      <c r="N59" s="10"/>
      <c r="O59" s="10"/>
      <c r="P59" s="11">
        <v>5</v>
      </c>
      <c r="Q59" s="107" t="s">
        <v>40</v>
      </c>
      <c r="R59" s="91">
        <v>22</v>
      </c>
    </row>
    <row r="60" spans="1:18" ht="12.75">
      <c r="A60" s="32">
        <v>6</v>
      </c>
      <c r="B60" s="173" t="s">
        <v>112</v>
      </c>
      <c r="C60" s="174"/>
      <c r="D60" s="175"/>
      <c r="E60" s="62">
        <v>34931</v>
      </c>
      <c r="F60" s="7" t="s">
        <v>18</v>
      </c>
      <c r="G60" s="67" t="s">
        <v>29</v>
      </c>
      <c r="H60" s="7" t="s">
        <v>20</v>
      </c>
      <c r="I60" s="71" t="s">
        <v>173</v>
      </c>
      <c r="J60" s="9" t="s">
        <v>73</v>
      </c>
      <c r="K60" s="10">
        <v>21.66</v>
      </c>
      <c r="L60" s="10">
        <v>19.15</v>
      </c>
      <c r="M60" s="10">
        <v>17.96</v>
      </c>
      <c r="N60" s="10"/>
      <c r="O60" s="10"/>
      <c r="P60" s="11">
        <v>6</v>
      </c>
      <c r="Q60" s="107" t="s">
        <v>40</v>
      </c>
      <c r="R60" s="224">
        <v>20</v>
      </c>
    </row>
    <row r="61" spans="1:18" ht="12.75">
      <c r="A61" s="32">
        <v>7</v>
      </c>
      <c r="B61" s="173" t="s">
        <v>133</v>
      </c>
      <c r="C61" s="174"/>
      <c r="D61" s="175"/>
      <c r="E61" s="62">
        <v>34590</v>
      </c>
      <c r="F61" s="7" t="s">
        <v>18</v>
      </c>
      <c r="G61" s="67" t="s">
        <v>23</v>
      </c>
      <c r="H61" s="7" t="s">
        <v>20</v>
      </c>
      <c r="I61" s="9" t="s">
        <v>24</v>
      </c>
      <c r="J61" s="71" t="s">
        <v>78</v>
      </c>
      <c r="K61" s="10">
        <v>19.56</v>
      </c>
      <c r="L61" s="10">
        <v>18.66</v>
      </c>
      <c r="M61" s="10">
        <v>18.48</v>
      </c>
      <c r="N61" s="10"/>
      <c r="O61" s="10"/>
      <c r="P61" s="11">
        <v>7</v>
      </c>
      <c r="Q61" s="107" t="s">
        <v>40</v>
      </c>
      <c r="R61" s="91">
        <v>18</v>
      </c>
    </row>
    <row r="62" spans="1:18" ht="22.5">
      <c r="A62" s="32">
        <v>8</v>
      </c>
      <c r="B62" s="173" t="s">
        <v>481</v>
      </c>
      <c r="C62" s="174"/>
      <c r="D62" s="175"/>
      <c r="E62" s="62">
        <v>34974</v>
      </c>
      <c r="F62" s="7" t="s">
        <v>18</v>
      </c>
      <c r="G62" s="67" t="s">
        <v>23</v>
      </c>
      <c r="H62" s="7" t="s">
        <v>20</v>
      </c>
      <c r="I62" s="152" t="s">
        <v>257</v>
      </c>
      <c r="J62" s="9" t="s">
        <v>536</v>
      </c>
      <c r="K62" s="10">
        <v>20.84</v>
      </c>
      <c r="L62" s="10">
        <v>18.27</v>
      </c>
      <c r="M62" s="10">
        <v>20.36</v>
      </c>
      <c r="N62" s="10"/>
      <c r="O62" s="10"/>
      <c r="P62" s="11">
        <v>8</v>
      </c>
      <c r="Q62" s="107" t="s">
        <v>31</v>
      </c>
      <c r="R62" s="224">
        <v>16</v>
      </c>
    </row>
    <row r="63" spans="1:18" ht="22.5">
      <c r="A63" s="32">
        <v>9</v>
      </c>
      <c r="B63" s="173" t="s">
        <v>473</v>
      </c>
      <c r="C63" s="174"/>
      <c r="D63" s="175"/>
      <c r="E63" s="62">
        <v>34624</v>
      </c>
      <c r="F63" s="7" t="s">
        <v>40</v>
      </c>
      <c r="G63" s="8" t="s">
        <v>239</v>
      </c>
      <c r="H63" s="7" t="s">
        <v>20</v>
      </c>
      <c r="I63" s="152" t="s">
        <v>261</v>
      </c>
      <c r="J63" s="9" t="s">
        <v>537</v>
      </c>
      <c r="K63" s="10">
        <v>21.27</v>
      </c>
      <c r="L63" s="10">
        <v>19.55</v>
      </c>
      <c r="M63" s="10"/>
      <c r="N63" s="10"/>
      <c r="O63" s="10"/>
      <c r="P63" s="11">
        <v>9</v>
      </c>
      <c r="Q63" s="300" t="s">
        <v>75</v>
      </c>
      <c r="R63" s="91">
        <v>14</v>
      </c>
    </row>
    <row r="64" spans="1:18" ht="22.5">
      <c r="A64" s="32">
        <v>10</v>
      </c>
      <c r="B64" s="173" t="s">
        <v>95</v>
      </c>
      <c r="C64" s="174"/>
      <c r="D64" s="175"/>
      <c r="E64" s="62">
        <v>34908</v>
      </c>
      <c r="F64" s="7" t="s">
        <v>18</v>
      </c>
      <c r="G64" s="67" t="s">
        <v>91</v>
      </c>
      <c r="H64" s="7" t="s">
        <v>20</v>
      </c>
      <c r="I64" s="71" t="s">
        <v>123</v>
      </c>
      <c r="J64" s="9" t="s">
        <v>541</v>
      </c>
      <c r="K64" s="10">
        <v>20.49</v>
      </c>
      <c r="L64" s="10">
        <v>20.4</v>
      </c>
      <c r="M64" s="10"/>
      <c r="N64" s="10"/>
      <c r="O64" s="10"/>
      <c r="P64" s="11">
        <v>10</v>
      </c>
      <c r="Q64" s="300" t="s">
        <v>75</v>
      </c>
      <c r="R64" s="224">
        <v>12</v>
      </c>
    </row>
    <row r="65" spans="1:18" ht="12.75">
      <c r="A65" s="32">
        <v>11</v>
      </c>
      <c r="B65" s="173" t="s">
        <v>74</v>
      </c>
      <c r="C65" s="174"/>
      <c r="D65" s="175"/>
      <c r="E65" s="62">
        <v>34515</v>
      </c>
      <c r="F65" s="7" t="s">
        <v>42</v>
      </c>
      <c r="G65" s="67" t="s">
        <v>29</v>
      </c>
      <c r="H65" s="7" t="s">
        <v>20</v>
      </c>
      <c r="I65" s="9" t="s">
        <v>173</v>
      </c>
      <c r="J65" s="71" t="s">
        <v>73</v>
      </c>
      <c r="K65" s="10">
        <v>22.95</v>
      </c>
      <c r="L65" s="10">
        <v>21.66</v>
      </c>
      <c r="M65" s="10"/>
      <c r="N65" s="10"/>
      <c r="O65" s="10"/>
      <c r="P65" s="11">
        <v>11</v>
      </c>
      <c r="Q65" s="299" t="s">
        <v>84</v>
      </c>
      <c r="R65" s="91">
        <v>10</v>
      </c>
    </row>
    <row r="66" spans="1:18" ht="12.75">
      <c r="A66" s="32">
        <v>12</v>
      </c>
      <c r="B66" s="173" t="s">
        <v>474</v>
      </c>
      <c r="C66" s="174"/>
      <c r="D66" s="175"/>
      <c r="E66" s="62" t="s">
        <v>475</v>
      </c>
      <c r="F66" s="7" t="s">
        <v>42</v>
      </c>
      <c r="G66" s="67" t="s">
        <v>436</v>
      </c>
      <c r="H66" s="7" t="s">
        <v>20</v>
      </c>
      <c r="I66" s="9" t="s">
        <v>64</v>
      </c>
      <c r="J66" s="71" t="s">
        <v>125</v>
      </c>
      <c r="K66" s="10">
        <v>22.33</v>
      </c>
      <c r="L66" s="10">
        <v>22.82</v>
      </c>
      <c r="M66" s="10"/>
      <c r="N66" s="10"/>
      <c r="O66" s="10"/>
      <c r="P66" s="11">
        <v>12</v>
      </c>
      <c r="Q66" s="299" t="s">
        <v>84</v>
      </c>
      <c r="R66" s="224">
        <v>8</v>
      </c>
    </row>
    <row r="67" spans="1:18" ht="12.75">
      <c r="A67" s="32">
        <v>13</v>
      </c>
      <c r="B67" s="173" t="s">
        <v>483</v>
      </c>
      <c r="C67" s="174"/>
      <c r="D67" s="175"/>
      <c r="E67" s="62">
        <v>35014</v>
      </c>
      <c r="F67" s="7" t="s">
        <v>42</v>
      </c>
      <c r="G67" s="67" t="s">
        <v>29</v>
      </c>
      <c r="H67" s="7" t="s">
        <v>20</v>
      </c>
      <c r="I67" s="71" t="s">
        <v>173</v>
      </c>
      <c r="J67" s="9" t="s">
        <v>73</v>
      </c>
      <c r="K67" s="10">
        <v>29.6</v>
      </c>
      <c r="L67" s="10">
        <v>24.98</v>
      </c>
      <c r="M67" s="10"/>
      <c r="N67" s="10"/>
      <c r="O67" s="10"/>
      <c r="P67" s="11">
        <v>13</v>
      </c>
      <c r="Q67" s="186"/>
      <c r="R67" s="91">
        <v>6</v>
      </c>
    </row>
    <row r="68" spans="1:18" ht="12.75">
      <c r="A68" s="32">
        <v>14</v>
      </c>
      <c r="B68" s="173" t="s">
        <v>70</v>
      </c>
      <c r="C68" s="174"/>
      <c r="D68" s="175"/>
      <c r="E68" s="62">
        <v>34650</v>
      </c>
      <c r="F68" s="7" t="s">
        <v>31</v>
      </c>
      <c r="G68" s="67" t="s">
        <v>32</v>
      </c>
      <c r="H68" s="301" t="s">
        <v>53</v>
      </c>
      <c r="I68" s="9" t="s">
        <v>54</v>
      </c>
      <c r="J68" s="71" t="s">
        <v>62</v>
      </c>
      <c r="K68" s="10">
        <v>29.36</v>
      </c>
      <c r="L68" s="10">
        <v>27.02</v>
      </c>
      <c r="M68" s="10"/>
      <c r="N68" s="10"/>
      <c r="O68" s="10"/>
      <c r="P68" s="11">
        <v>14</v>
      </c>
      <c r="Q68" s="186"/>
      <c r="R68" s="224">
        <v>4</v>
      </c>
    </row>
    <row r="69" spans="1:18" ht="12.75">
      <c r="A69" s="32">
        <v>15</v>
      </c>
      <c r="B69" s="173" t="s">
        <v>489</v>
      </c>
      <c r="C69" s="174"/>
      <c r="D69" s="175"/>
      <c r="E69" s="62">
        <v>34827</v>
      </c>
      <c r="F69" s="217" t="s">
        <v>18</v>
      </c>
      <c r="G69" s="67" t="s">
        <v>37</v>
      </c>
      <c r="H69" s="7" t="s">
        <v>20</v>
      </c>
      <c r="I69" s="9" t="s">
        <v>64</v>
      </c>
      <c r="J69" s="71" t="s">
        <v>125</v>
      </c>
      <c r="K69" s="10">
        <v>27.34</v>
      </c>
      <c r="L69" s="10">
        <v>27.99</v>
      </c>
      <c r="M69" s="10"/>
      <c r="N69" s="10"/>
      <c r="O69" s="10"/>
      <c r="P69" s="11">
        <v>15</v>
      </c>
      <c r="Q69" s="186"/>
      <c r="R69" s="91">
        <v>2</v>
      </c>
    </row>
    <row r="70" spans="1:18" ht="22.5">
      <c r="A70" s="32">
        <v>16</v>
      </c>
      <c r="B70" s="173" t="s">
        <v>128</v>
      </c>
      <c r="C70" s="174"/>
      <c r="D70" s="175"/>
      <c r="E70" s="62">
        <v>34498</v>
      </c>
      <c r="F70" s="7" t="s">
        <v>84</v>
      </c>
      <c r="G70" s="67" t="s">
        <v>37</v>
      </c>
      <c r="H70" s="7" t="s">
        <v>20</v>
      </c>
      <c r="I70" s="9" t="s">
        <v>129</v>
      </c>
      <c r="J70" s="71" t="s">
        <v>539</v>
      </c>
      <c r="K70" s="10">
        <v>27.56</v>
      </c>
      <c r="L70" s="10">
        <v>30.68</v>
      </c>
      <c r="M70" s="10"/>
      <c r="N70" s="10"/>
      <c r="O70" s="10"/>
      <c r="P70" s="11">
        <v>16</v>
      </c>
      <c r="Q70" s="186"/>
      <c r="R70" s="186"/>
    </row>
    <row r="71" spans="1:18" ht="22.5">
      <c r="A71" s="32">
        <v>17</v>
      </c>
      <c r="B71" s="173" t="s">
        <v>484</v>
      </c>
      <c r="C71" s="174"/>
      <c r="D71" s="175"/>
      <c r="E71" s="62">
        <v>34803</v>
      </c>
      <c r="F71" s="7" t="s">
        <v>31</v>
      </c>
      <c r="G71" s="67" t="s">
        <v>91</v>
      </c>
      <c r="H71" s="7" t="s">
        <v>20</v>
      </c>
      <c r="I71" s="71" t="s">
        <v>123</v>
      </c>
      <c r="J71" s="9" t="s">
        <v>540</v>
      </c>
      <c r="K71" s="10">
        <v>30.27</v>
      </c>
      <c r="L71" s="10"/>
      <c r="M71" s="10"/>
      <c r="N71" s="10"/>
      <c r="O71" s="10"/>
      <c r="P71" s="11">
        <v>17</v>
      </c>
      <c r="Q71" s="186"/>
      <c r="R71" s="186"/>
    </row>
    <row r="72" spans="1:18" ht="12.75">
      <c r="A72" s="32">
        <v>18</v>
      </c>
      <c r="B72" s="173" t="s">
        <v>476</v>
      </c>
      <c r="C72" s="174"/>
      <c r="D72" s="175"/>
      <c r="E72" s="62" t="s">
        <v>477</v>
      </c>
      <c r="F72" s="7"/>
      <c r="G72" s="67" t="s">
        <v>55</v>
      </c>
      <c r="H72" s="7" t="s">
        <v>20</v>
      </c>
      <c r="I72" s="71"/>
      <c r="J72" s="9"/>
      <c r="K72" s="10">
        <v>31.1</v>
      </c>
      <c r="L72" s="10"/>
      <c r="M72" s="10"/>
      <c r="N72" s="10"/>
      <c r="O72" s="10"/>
      <c r="P72" s="11">
        <v>19</v>
      </c>
      <c r="Q72" s="186"/>
      <c r="R72" s="186"/>
    </row>
    <row r="73" spans="1:18" ht="12.75">
      <c r="A73" s="32">
        <v>19</v>
      </c>
      <c r="B73" s="173" t="s">
        <v>485</v>
      </c>
      <c r="C73" s="174"/>
      <c r="D73" s="175"/>
      <c r="E73" s="62">
        <v>34562</v>
      </c>
      <c r="F73" s="7" t="s">
        <v>40</v>
      </c>
      <c r="G73" s="67" t="s">
        <v>43</v>
      </c>
      <c r="H73" s="7" t="s">
        <v>20</v>
      </c>
      <c r="I73" s="9" t="s">
        <v>461</v>
      </c>
      <c r="J73" s="71" t="s">
        <v>486</v>
      </c>
      <c r="K73" s="10">
        <v>34.48</v>
      </c>
      <c r="L73" s="10"/>
      <c r="M73" s="10"/>
      <c r="N73" s="10"/>
      <c r="O73" s="10"/>
      <c r="P73" s="11">
        <v>19</v>
      </c>
      <c r="Q73" s="45"/>
      <c r="R73" s="43"/>
    </row>
    <row r="74" spans="1:18" ht="22.5">
      <c r="A74" s="32">
        <v>20</v>
      </c>
      <c r="B74" s="173" t="s">
        <v>478</v>
      </c>
      <c r="C74" s="174"/>
      <c r="D74" s="175"/>
      <c r="E74" s="62">
        <v>34932</v>
      </c>
      <c r="F74" s="7" t="s">
        <v>31</v>
      </c>
      <c r="G74" s="8" t="s">
        <v>239</v>
      </c>
      <c r="H74" s="7" t="s">
        <v>20</v>
      </c>
      <c r="I74" s="152" t="s">
        <v>261</v>
      </c>
      <c r="J74" s="9" t="s">
        <v>535</v>
      </c>
      <c r="K74" s="10">
        <v>34.96</v>
      </c>
      <c r="L74" s="10"/>
      <c r="M74" s="10"/>
      <c r="N74" s="10"/>
      <c r="O74" s="10"/>
      <c r="P74" s="11">
        <v>20</v>
      </c>
      <c r="Q74" s="45"/>
      <c r="R74" s="43"/>
    </row>
    <row r="75" spans="1:18" ht="12.75">
      <c r="A75" s="32">
        <v>21</v>
      </c>
      <c r="B75" s="173" t="s">
        <v>490</v>
      </c>
      <c r="C75" s="174"/>
      <c r="D75" s="175"/>
      <c r="E75" s="62">
        <v>34486</v>
      </c>
      <c r="F75" s="7" t="s">
        <v>31</v>
      </c>
      <c r="G75" s="67" t="s">
        <v>272</v>
      </c>
      <c r="H75" s="7" t="s">
        <v>20</v>
      </c>
      <c r="I75" s="9" t="s">
        <v>518</v>
      </c>
      <c r="J75" s="71" t="s">
        <v>563</v>
      </c>
      <c r="K75" s="10">
        <v>41.04</v>
      </c>
      <c r="L75" s="10"/>
      <c r="M75" s="10"/>
      <c r="N75" s="10"/>
      <c r="O75" s="10"/>
      <c r="P75" s="11">
        <v>21</v>
      </c>
      <c r="Q75" s="45"/>
      <c r="R75" s="43"/>
    </row>
    <row r="76" spans="1:18" ht="12.75">
      <c r="A76" s="32">
        <v>22</v>
      </c>
      <c r="B76" s="173" t="s">
        <v>479</v>
      </c>
      <c r="C76" s="174"/>
      <c r="D76" s="175"/>
      <c r="E76" s="62" t="s">
        <v>477</v>
      </c>
      <c r="F76" s="7" t="s">
        <v>31</v>
      </c>
      <c r="G76" s="67" t="s">
        <v>480</v>
      </c>
      <c r="H76" s="7" t="s">
        <v>20</v>
      </c>
      <c r="I76" s="71"/>
      <c r="J76" s="9"/>
      <c r="K76" s="10" t="s">
        <v>516</v>
      </c>
      <c r="L76" s="10"/>
      <c r="M76" s="10"/>
      <c r="N76" s="10"/>
      <c r="O76" s="10"/>
      <c r="P76" s="11"/>
      <c r="Q76" s="45"/>
      <c r="R76" s="43"/>
    </row>
    <row r="77" spans="1:18" ht="12.75" customHeight="1">
      <c r="A77" s="83"/>
      <c r="B77" s="407"/>
      <c r="C77" s="407"/>
      <c r="D77" s="407"/>
      <c r="E77" s="123" t="s">
        <v>223</v>
      </c>
      <c r="F77" s="123"/>
      <c r="G77" s="20"/>
      <c r="H77" s="21"/>
      <c r="I77" s="22"/>
      <c r="J77" s="22" t="s">
        <v>222</v>
      </c>
      <c r="K77" s="39"/>
      <c r="L77" s="84"/>
      <c r="M77" s="84"/>
      <c r="N77" s="84"/>
      <c r="O77" s="84"/>
      <c r="P77" s="113"/>
      <c r="Q77" s="114"/>
      <c r="R77" s="114"/>
    </row>
    <row r="78" spans="1:18" ht="12.75" customHeight="1">
      <c r="A78" s="83"/>
      <c r="B78" s="35"/>
      <c r="C78" s="35"/>
      <c r="D78" s="35"/>
      <c r="E78" s="336" t="s">
        <v>224</v>
      </c>
      <c r="F78" s="336"/>
      <c r="G78" s="336"/>
      <c r="H78" s="21"/>
      <c r="I78" s="22"/>
      <c r="J78" s="22" t="s">
        <v>225</v>
      </c>
      <c r="K78" s="39"/>
      <c r="L78" s="84"/>
      <c r="M78" s="84"/>
      <c r="N78" s="84"/>
      <c r="O78" s="84"/>
      <c r="P78" s="113"/>
      <c r="Q78" s="114"/>
      <c r="R78" s="114"/>
    </row>
    <row r="79" spans="1:18" ht="12.75" customHeight="1">
      <c r="A79" s="83"/>
      <c r="B79" s="35"/>
      <c r="C79" s="35"/>
      <c r="D79" s="35"/>
      <c r="K79" s="39"/>
      <c r="L79" s="84"/>
      <c r="M79" s="84"/>
      <c r="N79" s="84"/>
      <c r="O79" s="84"/>
      <c r="P79" s="113"/>
      <c r="Q79" s="114"/>
      <c r="R79" s="114"/>
    </row>
    <row r="80" spans="1:18" ht="12.75" customHeight="1">
      <c r="A80" s="83"/>
      <c r="B80" s="35"/>
      <c r="C80" s="35"/>
      <c r="D80" s="35"/>
      <c r="E80" s="190"/>
      <c r="F80" s="190"/>
      <c r="G80" s="190"/>
      <c r="H80" s="190"/>
      <c r="I80" s="190"/>
      <c r="J80" s="190"/>
      <c r="K80" s="194"/>
      <c r="L80" s="84"/>
      <c r="M80" s="84"/>
      <c r="N80" s="84"/>
      <c r="O80" s="84"/>
      <c r="P80" s="113"/>
      <c r="Q80" s="114"/>
      <c r="R80" s="114"/>
    </row>
    <row r="81" spans="1:18" ht="12.75" customHeight="1">
      <c r="A81" s="83"/>
      <c r="B81" s="35"/>
      <c r="C81" s="35"/>
      <c r="D81" s="35"/>
      <c r="E81" s="190"/>
      <c r="F81" s="190"/>
      <c r="G81" s="190"/>
      <c r="H81" s="190"/>
      <c r="I81" s="190"/>
      <c r="J81" s="190"/>
      <c r="K81" s="194"/>
      <c r="L81" s="84"/>
      <c r="M81" s="84"/>
      <c r="N81" s="84"/>
      <c r="O81" s="84"/>
      <c r="P81" s="113"/>
      <c r="Q81" s="114"/>
      <c r="R81" s="114"/>
    </row>
    <row r="82" spans="1:18" ht="12.75" customHeight="1">
      <c r="A82" s="83"/>
      <c r="B82" s="133"/>
      <c r="C82" s="133"/>
      <c r="D82" s="133"/>
      <c r="E82" s="190"/>
      <c r="F82" s="190"/>
      <c r="G82" s="190"/>
      <c r="H82" s="190"/>
      <c r="I82" s="190"/>
      <c r="J82" s="190"/>
      <c r="K82" s="194"/>
      <c r="L82" s="84"/>
      <c r="M82" s="84"/>
      <c r="N82" s="84"/>
      <c r="O82" s="84"/>
      <c r="P82" s="113"/>
      <c r="Q82" s="114"/>
      <c r="R82" s="114"/>
    </row>
    <row r="83" spans="1:18" ht="12.75" customHeight="1">
      <c r="A83" s="83"/>
      <c r="B83" s="35"/>
      <c r="C83" s="35"/>
      <c r="D83" s="35"/>
      <c r="E83" s="111"/>
      <c r="F83" s="37"/>
      <c r="G83" s="95"/>
      <c r="H83" s="95"/>
      <c r="I83" s="112"/>
      <c r="J83" s="112"/>
      <c r="K83" s="86"/>
      <c r="L83" s="84"/>
      <c r="M83" s="84"/>
      <c r="N83" s="84"/>
      <c r="O83" s="84"/>
      <c r="P83" s="113"/>
      <c r="Q83" s="114"/>
      <c r="R83" s="114"/>
    </row>
    <row r="84" spans="1:18" ht="18" customHeight="1">
      <c r="A84" s="83"/>
      <c r="B84" s="35"/>
      <c r="C84" s="35"/>
      <c r="D84" s="35"/>
      <c r="E84" s="115"/>
      <c r="F84" s="37"/>
      <c r="G84" s="95"/>
      <c r="H84" s="95"/>
      <c r="I84" s="95"/>
      <c r="J84" s="95"/>
      <c r="K84" s="86"/>
      <c r="L84" s="84"/>
      <c r="M84" s="84"/>
      <c r="N84" s="84"/>
      <c r="O84" s="84"/>
      <c r="P84" s="113"/>
      <c r="Q84" s="114"/>
      <c r="R84" s="114"/>
    </row>
    <row r="85" spans="1:18" ht="18" customHeight="1">
      <c r="A85" s="83"/>
      <c r="B85" s="133"/>
      <c r="C85" s="133"/>
      <c r="D85" s="133"/>
      <c r="E85" s="111"/>
      <c r="F85" s="37"/>
      <c r="G85" s="95"/>
      <c r="H85" s="95"/>
      <c r="I85" s="39"/>
      <c r="J85" s="112"/>
      <c r="K85" s="86"/>
      <c r="L85" s="84"/>
      <c r="M85" s="84"/>
      <c r="N85" s="84"/>
      <c r="O85" s="84"/>
      <c r="P85" s="113"/>
      <c r="Q85" s="114"/>
      <c r="R85" s="114"/>
    </row>
    <row r="86" spans="1:18" ht="18" customHeight="1">
      <c r="A86" s="83"/>
      <c r="B86" s="361"/>
      <c r="C86" s="361"/>
      <c r="D86" s="361"/>
      <c r="E86" s="111"/>
      <c r="F86" s="37"/>
      <c r="G86" s="134"/>
      <c r="H86" s="95"/>
      <c r="I86" s="35"/>
      <c r="J86" s="95"/>
      <c r="K86" s="86"/>
      <c r="L86" s="84"/>
      <c r="M86" s="84"/>
      <c r="N86" s="84"/>
      <c r="O86" s="84"/>
      <c r="P86" s="113"/>
      <c r="Q86" s="114"/>
      <c r="R86" s="114"/>
    </row>
    <row r="87" spans="1:18" ht="12.75">
      <c r="A87" s="83"/>
      <c r="B87" s="361"/>
      <c r="C87" s="361"/>
      <c r="D87" s="361"/>
      <c r="E87" s="111"/>
      <c r="F87" s="37"/>
      <c r="G87" s="134"/>
      <c r="H87" s="95"/>
      <c r="I87" s="35"/>
      <c r="J87" s="95"/>
      <c r="K87" s="18"/>
      <c r="L87" s="18"/>
      <c r="M87" s="18"/>
      <c r="N87" s="18"/>
      <c r="O87" s="18"/>
      <c r="P87" s="18"/>
      <c r="Q87" s="14"/>
      <c r="R87" s="69"/>
    </row>
    <row r="88" spans="1:18" ht="12.75">
      <c r="A88" s="83"/>
      <c r="B88" s="361"/>
      <c r="C88" s="361"/>
      <c r="D88" s="361"/>
      <c r="E88" s="111"/>
      <c r="F88" s="37"/>
      <c r="G88" s="95"/>
      <c r="H88" s="95"/>
      <c r="I88" s="35"/>
      <c r="J88" s="95"/>
      <c r="K88" s="24"/>
      <c r="L88" s="24"/>
      <c r="M88" s="24"/>
      <c r="N88" s="24"/>
      <c r="O88" s="24"/>
      <c r="P88" s="24"/>
      <c r="Q88" s="24"/>
      <c r="R88" s="69"/>
    </row>
    <row r="89" spans="1:17" ht="12.75">
      <c r="A89" s="83"/>
      <c r="B89" s="361"/>
      <c r="C89" s="361"/>
      <c r="D89" s="361"/>
      <c r="E89" s="115"/>
      <c r="F89" s="37"/>
      <c r="G89" s="95"/>
      <c r="H89" s="95"/>
      <c r="I89" s="35"/>
      <c r="J89" s="95"/>
      <c r="K89" s="24"/>
      <c r="L89" s="24"/>
      <c r="M89" s="24"/>
      <c r="N89" s="24"/>
      <c r="O89" s="24"/>
      <c r="P89" s="24"/>
      <c r="Q89" s="24"/>
    </row>
    <row r="90" spans="1:17" ht="12.75">
      <c r="A90" s="83"/>
      <c r="B90" s="361"/>
      <c r="C90" s="361"/>
      <c r="D90" s="361"/>
      <c r="E90" s="111"/>
      <c r="F90" s="37"/>
      <c r="G90" s="95"/>
      <c r="H90" s="95"/>
      <c r="I90" s="35"/>
      <c r="J90" s="95"/>
      <c r="K90" s="24"/>
      <c r="L90" s="24"/>
      <c r="M90" s="24"/>
      <c r="N90" s="24"/>
      <c r="O90" s="24"/>
      <c r="P90" s="24"/>
      <c r="Q90" s="24"/>
    </row>
    <row r="91" spans="1:17" ht="12.75">
      <c r="A91" s="83"/>
      <c r="B91" s="361"/>
      <c r="C91" s="361"/>
      <c r="D91" s="361"/>
      <c r="E91" s="111"/>
      <c r="F91" s="37"/>
      <c r="G91" s="95"/>
      <c r="H91" s="95"/>
      <c r="I91" s="35"/>
      <c r="J91" s="95"/>
      <c r="K91" s="24"/>
      <c r="L91" s="24"/>
      <c r="M91" s="24"/>
      <c r="N91" s="24"/>
      <c r="O91" s="24"/>
      <c r="P91" s="24"/>
      <c r="Q91" s="24"/>
    </row>
    <row r="92" spans="1:17" ht="12.75">
      <c r="A92" s="83"/>
      <c r="B92" s="361"/>
      <c r="C92" s="361"/>
      <c r="D92" s="361"/>
      <c r="E92" s="111"/>
      <c r="F92" s="37"/>
      <c r="G92" s="95"/>
      <c r="H92" s="95"/>
      <c r="I92" s="35"/>
      <c r="J92" s="95"/>
      <c r="K92" s="24"/>
      <c r="L92" s="24"/>
      <c r="M92" s="24"/>
      <c r="N92" s="24"/>
      <c r="O92" s="24"/>
      <c r="P92" s="24"/>
      <c r="Q92" s="24"/>
    </row>
    <row r="93" spans="1:17" ht="12.75">
      <c r="A93" s="83"/>
      <c r="B93" s="361"/>
      <c r="C93" s="361"/>
      <c r="D93" s="361"/>
      <c r="E93" s="111"/>
      <c r="F93" s="37"/>
      <c r="G93" s="95"/>
      <c r="H93" s="95"/>
      <c r="I93" s="35"/>
      <c r="J93" s="95"/>
      <c r="K93" s="27"/>
      <c r="L93" s="27"/>
      <c r="M93" s="27"/>
      <c r="N93" s="27"/>
      <c r="O93" s="27"/>
      <c r="P93" s="29"/>
      <c r="Q93" s="30"/>
    </row>
    <row r="94" spans="1:13" ht="12.75">
      <c r="A94" s="83"/>
      <c r="B94" s="133"/>
      <c r="C94" s="133"/>
      <c r="D94" s="133"/>
      <c r="E94" s="111"/>
      <c r="F94" s="37"/>
      <c r="G94" s="37"/>
      <c r="H94" s="37"/>
      <c r="I94" s="37"/>
      <c r="J94" s="95"/>
      <c r="K94" s="69"/>
      <c r="L94" s="69"/>
      <c r="M94" s="69"/>
    </row>
    <row r="95" spans="1:13" ht="12.75">
      <c r="A95" s="83"/>
      <c r="B95" s="361"/>
      <c r="C95" s="361"/>
      <c r="D95" s="361"/>
      <c r="E95" s="243"/>
      <c r="F95" s="148"/>
      <c r="G95" s="95"/>
      <c r="H95" s="95"/>
      <c r="I95" s="244"/>
      <c r="J95" s="245"/>
      <c r="K95" s="69"/>
      <c r="L95" s="69"/>
      <c r="M95" s="69"/>
    </row>
    <row r="96" spans="1:13" ht="12.75">
      <c r="A96" s="83"/>
      <c r="B96" s="240"/>
      <c r="C96" s="240"/>
      <c r="D96" s="240"/>
      <c r="E96" s="111"/>
      <c r="F96" s="37"/>
      <c r="G96" s="95"/>
      <c r="H96" s="36"/>
      <c r="I96" s="95"/>
      <c r="J96" s="112"/>
      <c r="K96" s="69"/>
      <c r="L96" s="69"/>
      <c r="M96" s="69"/>
    </row>
    <row r="97" spans="1:13" ht="12.75">
      <c r="A97" s="83"/>
      <c r="B97" s="361"/>
      <c r="C97" s="361"/>
      <c r="D97" s="361"/>
      <c r="E97" s="111"/>
      <c r="F97" s="37"/>
      <c r="G97" s="95"/>
      <c r="H97" s="95"/>
      <c r="I97" s="35"/>
      <c r="J97" s="95"/>
      <c r="K97" s="69"/>
      <c r="L97" s="69"/>
      <c r="M97" s="69"/>
    </row>
    <row r="98" spans="1:13" ht="12.75">
      <c r="A98" s="83"/>
      <c r="B98" s="133"/>
      <c r="C98" s="133"/>
      <c r="D98" s="133"/>
      <c r="E98" s="111"/>
      <c r="F98" s="37"/>
      <c r="G98" s="95"/>
      <c r="H98" s="246"/>
      <c r="I98" s="246"/>
      <c r="J98" s="247"/>
      <c r="K98" s="69"/>
      <c r="L98" s="69"/>
      <c r="M98" s="69"/>
    </row>
    <row r="99" spans="1:13" ht="12.75">
      <c r="A99" s="83"/>
      <c r="B99" s="361"/>
      <c r="C99" s="361"/>
      <c r="D99" s="361"/>
      <c r="E99" s="80"/>
      <c r="F99" s="72"/>
      <c r="G99" s="95"/>
      <c r="H99" s="95"/>
      <c r="I99" s="35"/>
      <c r="J99" s="112"/>
      <c r="K99" s="69"/>
      <c r="L99" s="69"/>
      <c r="M99" s="69"/>
    </row>
    <row r="100" spans="1:13" ht="12.75">
      <c r="A100" s="83"/>
      <c r="B100" s="361"/>
      <c r="C100" s="361"/>
      <c r="D100" s="361"/>
      <c r="E100" s="111"/>
      <c r="F100" s="72"/>
      <c r="G100" s="95"/>
      <c r="H100" s="95"/>
      <c r="I100" s="35"/>
      <c r="J100" s="95"/>
      <c r="K100" s="69"/>
      <c r="L100" s="69"/>
      <c r="M100" s="69"/>
    </row>
    <row r="101" spans="1:13" ht="12.75">
      <c r="A101" s="83"/>
      <c r="B101" s="240"/>
      <c r="C101" s="240"/>
      <c r="D101" s="240"/>
      <c r="E101" s="248"/>
      <c r="F101" s="246"/>
      <c r="G101" s="95"/>
      <c r="H101" s="103"/>
      <c r="I101" s="103"/>
      <c r="J101" s="247"/>
      <c r="K101" s="69"/>
      <c r="L101" s="69"/>
      <c r="M101" s="69"/>
    </row>
    <row r="102" spans="1:13" ht="12.75">
      <c r="A102" s="83"/>
      <c r="B102" s="361"/>
      <c r="C102" s="361"/>
      <c r="D102" s="361"/>
      <c r="E102" s="111"/>
      <c r="F102" s="37"/>
      <c r="G102" s="95"/>
      <c r="H102" s="95"/>
      <c r="I102" s="35"/>
      <c r="J102" s="95"/>
      <c r="K102" s="69"/>
      <c r="L102" s="69"/>
      <c r="M102" s="69"/>
    </row>
    <row r="103" spans="1:13" ht="12.75">
      <c r="A103" s="83"/>
      <c r="B103" s="240"/>
      <c r="C103" s="240"/>
      <c r="D103" s="240"/>
      <c r="E103" s="111"/>
      <c r="F103" s="37"/>
      <c r="G103" s="95"/>
      <c r="H103" s="95"/>
      <c r="I103" s="39"/>
      <c r="J103" s="112"/>
      <c r="K103" s="69"/>
      <c r="L103" s="69"/>
      <c r="M103" s="69"/>
    </row>
    <row r="104" spans="1:13" ht="12.75">
      <c r="A104" s="83"/>
      <c r="B104" s="240"/>
      <c r="C104" s="240"/>
      <c r="D104" s="240"/>
      <c r="E104" s="111"/>
      <c r="F104" s="37"/>
      <c r="G104" s="95"/>
      <c r="H104" s="102"/>
      <c r="I104" s="39"/>
      <c r="J104" s="112"/>
      <c r="K104" s="69"/>
      <c r="L104" s="69"/>
      <c r="M104" s="69"/>
    </row>
    <row r="105" spans="1:13" ht="12.75">
      <c r="A105" s="83"/>
      <c r="B105" s="361"/>
      <c r="C105" s="361"/>
      <c r="D105" s="361"/>
      <c r="E105" s="111"/>
      <c r="F105" s="37"/>
      <c r="G105" s="95"/>
      <c r="H105" s="95"/>
      <c r="I105" s="35"/>
      <c r="J105" s="95"/>
      <c r="K105" s="69"/>
      <c r="L105" s="69"/>
      <c r="M105" s="69"/>
    </row>
    <row r="106" spans="1:13" ht="12.75">
      <c r="A106" s="83"/>
      <c r="B106" s="361"/>
      <c r="C106" s="361"/>
      <c r="D106" s="361"/>
      <c r="E106" s="249"/>
      <c r="F106" s="250"/>
      <c r="G106" s="95"/>
      <c r="H106" s="95"/>
      <c r="I106" s="244"/>
      <c r="J106" s="245"/>
      <c r="K106" s="69"/>
      <c r="L106" s="69"/>
      <c r="M106" s="69"/>
    </row>
    <row r="107" spans="1:13" ht="12.75">
      <c r="A107" s="83"/>
      <c r="B107" s="240"/>
      <c r="C107" s="240"/>
      <c r="D107" s="240"/>
      <c r="E107" s="111"/>
      <c r="F107" s="37"/>
      <c r="G107" s="95"/>
      <c r="H107" s="112"/>
      <c r="I107" s="112"/>
      <c r="J107" s="112"/>
      <c r="K107" s="69"/>
      <c r="L107" s="69"/>
      <c r="M107" s="69"/>
    </row>
    <row r="108" spans="1:13" ht="12.75">
      <c r="A108" s="83"/>
      <c r="B108" s="361"/>
      <c r="C108" s="361"/>
      <c r="D108" s="361"/>
      <c r="E108" s="111"/>
      <c r="F108" s="37"/>
      <c r="G108" s="95"/>
      <c r="H108" s="95"/>
      <c r="I108" s="35"/>
      <c r="J108" s="95"/>
      <c r="K108" s="69"/>
      <c r="L108" s="69"/>
      <c r="M108" s="69"/>
    </row>
    <row r="109" spans="1:13" ht="12.75">
      <c r="A109" s="83"/>
      <c r="B109" s="133"/>
      <c r="C109" s="133"/>
      <c r="D109" s="133"/>
      <c r="E109" s="111"/>
      <c r="F109" s="37"/>
      <c r="G109" s="95"/>
      <c r="H109" s="134"/>
      <c r="I109" s="112"/>
      <c r="J109" s="112"/>
      <c r="K109" s="69"/>
      <c r="L109" s="69"/>
      <c r="M109" s="69"/>
    </row>
    <row r="110" spans="1:13" ht="12.75">
      <c r="A110" s="83"/>
      <c r="B110" s="240"/>
      <c r="C110" s="240"/>
      <c r="D110" s="240"/>
      <c r="E110" s="111"/>
      <c r="F110" s="37"/>
      <c r="G110" s="95"/>
      <c r="H110" s="134"/>
      <c r="I110" s="112"/>
      <c r="J110" s="112"/>
      <c r="K110" s="69"/>
      <c r="L110" s="69"/>
      <c r="M110" s="69"/>
    </row>
    <row r="111" spans="1:13" ht="12.75">
      <c r="A111" s="83"/>
      <c r="B111" s="133"/>
      <c r="C111" s="133"/>
      <c r="D111" s="133"/>
      <c r="E111" s="111"/>
      <c r="F111" s="37"/>
      <c r="G111" s="95"/>
      <c r="H111" s="95"/>
      <c r="I111" s="39"/>
      <c r="J111" s="112"/>
      <c r="K111" s="69"/>
      <c r="L111" s="69"/>
      <c r="M111" s="69"/>
    </row>
    <row r="112" spans="1:13" ht="12.75">
      <c r="A112" s="83"/>
      <c r="B112" s="133"/>
      <c r="C112" s="133"/>
      <c r="D112" s="133"/>
      <c r="E112" s="111"/>
      <c r="F112" s="37"/>
      <c r="G112" s="95"/>
      <c r="H112" s="95"/>
      <c r="I112" s="39"/>
      <c r="J112" s="112"/>
      <c r="K112" s="69"/>
      <c r="L112" s="69"/>
      <c r="M112" s="69"/>
    </row>
    <row r="113" spans="1:13" ht="12.75">
      <c r="A113" s="83"/>
      <c r="B113" s="133"/>
      <c r="C113" s="133"/>
      <c r="D113" s="133"/>
      <c r="E113" s="111"/>
      <c r="F113" s="37"/>
      <c r="G113" s="95"/>
      <c r="H113" s="95"/>
      <c r="I113" s="39"/>
      <c r="J113" s="112"/>
      <c r="K113" s="69"/>
      <c r="L113" s="69"/>
      <c r="M113" s="69"/>
    </row>
    <row r="114" spans="1:13" ht="12.75">
      <c r="A114" s="83"/>
      <c r="B114" s="133"/>
      <c r="C114" s="133"/>
      <c r="D114" s="133"/>
      <c r="E114" s="111"/>
      <c r="F114" s="37"/>
      <c r="G114" s="95"/>
      <c r="H114" s="134"/>
      <c r="I114" s="112"/>
      <c r="J114" s="112"/>
      <c r="K114" s="69"/>
      <c r="L114" s="69"/>
      <c r="M114" s="69"/>
    </row>
    <row r="115" spans="1:13" ht="12.75">
      <c r="A115" s="83"/>
      <c r="B115" s="361"/>
      <c r="C115" s="361"/>
      <c r="D115" s="361"/>
      <c r="E115" s="111"/>
      <c r="F115" s="37"/>
      <c r="G115" s="95"/>
      <c r="H115" s="95"/>
      <c r="I115" s="35"/>
      <c r="J115" s="95"/>
      <c r="K115" s="69"/>
      <c r="L115" s="69"/>
      <c r="M115" s="69"/>
    </row>
    <row r="116" spans="1:11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1:11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1:11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1:11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11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1:11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1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1:11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1:11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1:11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1:11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1:11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1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1:11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11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1:11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1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1:11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1:11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1:11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1:11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1:11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1:11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1:11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1:11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1:11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1:11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1:11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1:11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1:11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1:11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1:11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1:11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1:11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1:11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1:11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1:11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1:11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1:11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1:11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1:11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1:11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1:11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1:11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1:11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1:11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1:11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1:11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1:11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1:11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1:11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1:11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1:11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1:11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1:11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1:11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1:11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1:11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1:11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1:11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1:11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1:11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1:11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1:11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1:11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1:11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1:11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1:11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1:11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1:11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1:11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1:11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1:11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1:11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1:11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1:11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1:11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1:11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1:11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1:11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1:11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1:11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1:11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1:11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1:11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1:11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1:11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1:11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1:11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1:11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1:11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1:11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1:11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1:11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1:11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1:11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1:11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1:11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1:11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1:11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1:11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1:11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1:11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1:11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1:11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1:11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1:11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1:11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1:11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1:11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1:11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1:11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1:11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1:11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1:11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1:11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1:11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1:11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1:11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1:11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1:11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1:11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1:11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1:11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1:11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1:11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1:11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1:11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1:11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1:11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1:11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1:11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1:11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1:11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1:11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1:11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1:11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1:11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1:11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1:11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1:11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1:11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1:11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1:11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1:11" ht="12.7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1:11" ht="12.7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ht="12.7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ht="12.7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ht="12.7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ht="12.7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ht="12.7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ht="12.7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ht="12.7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ht="12.7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1:11" ht="12.7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1:11" ht="12.7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1:11" ht="12.7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1:11" ht="12.7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1:11" ht="12.7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1:11" ht="12.7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1:11" ht="12.7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1:11" ht="12.7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1:11" ht="12.7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1:11" ht="12.7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1:11" ht="12.7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1:11" ht="12.7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1:11" ht="12.7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1:11" ht="12.7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1:11" ht="12.7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1:11" ht="12.7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1:11" ht="12.7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1:11" ht="12.7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1:11" ht="12.7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1:11" ht="12.7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1:11" ht="12.7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1:11" ht="12.7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1:11" ht="12.7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1:11" ht="12.7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1:11" ht="12.7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1:11" ht="12.7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1:11" ht="12.7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1:11" ht="12.7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1:11" ht="12.7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1:11" ht="12.7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1:11" ht="12.7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1:11" ht="12.7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1:11" ht="12.7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1:11" ht="12.7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1:11" ht="12.7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1:11" ht="12.7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1:11" ht="12.7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1:11" ht="12.7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1:11" ht="12.7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1:11" ht="12.7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1:11" ht="12.7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1:11" ht="12.7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1:11" ht="12.7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1:11" ht="12.7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1:11" ht="12.7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1:11" ht="12.7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1:11" ht="12.7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1:11" ht="12.7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1:11" ht="12.7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1:11" ht="12.7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1:11" ht="12.7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1:11" ht="12.7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1:11" ht="12.7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1:11" ht="12.7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1:11" ht="12.7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1:11" ht="12.7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1:11" ht="12.7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1:11" ht="12.7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1:11" ht="12.7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1:11" ht="12.7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1:11" ht="12.7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1:11" ht="12.7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1:11" ht="12.7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1:11" ht="12.7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1:11" ht="12.7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1:11" ht="12.7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1:11" ht="12.7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1:11" ht="12.7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1:11" ht="12.7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1:11" ht="12.7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1:11" ht="12.7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1:11" ht="12.7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1:11" ht="12.7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1:11" ht="12.7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1:11" ht="12.7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1:11" ht="12.7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1:11" ht="12.7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1:11" ht="12.7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1:11" ht="12.7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1:11" ht="12.7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1:11" ht="12.7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1:11" ht="12.7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1:11" ht="12.7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1:11" ht="12.7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1:11" ht="12.7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1:11" ht="12.7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1:11" ht="12.7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1:11" ht="12.7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1:11" ht="12.7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1:11" ht="12.7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1:11" ht="12.7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1:11" ht="12.7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1:11" ht="12.7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1:11" ht="12.7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1:11" ht="12.7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1:11" ht="12.7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1:11" ht="12.7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1:11" ht="12.7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1:11" ht="12.7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1:11" ht="12.7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1:11" ht="12.7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1:11" ht="12.7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1:11" ht="12.7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1:11" ht="12.7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1:11" ht="12.7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1:11" ht="12.7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1:11" ht="12.7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1:11" ht="12.7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1:11" ht="12.7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1:11" ht="12.7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1:11" ht="12.7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1:11" ht="12.7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1:11" ht="12.7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1:11" ht="12.7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1:11" ht="12.7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1:11" ht="12.7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1:11" ht="12.7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1:11" ht="12.7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1:11" ht="12.7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1:11" ht="12.7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1:11" ht="12.7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1:11" ht="12.7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1:11" ht="12.7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1:11" ht="12.7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1:11" ht="12.7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1:11" ht="12.7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1:11" ht="12.7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1:11" ht="12.7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1:11" ht="12.7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1:11" ht="12.7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1:11" ht="12.7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1:11" ht="12.7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1:11" ht="12.7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1:11" ht="12.7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1:11" ht="12.7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1:11" ht="12.7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1:11" ht="12.7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1:11" ht="12.7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1:11" ht="12.7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1:11" ht="12.7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1:11" ht="12.7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1:11" ht="12.7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1:11" ht="12.7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1:11" ht="12.7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1:11" ht="12.7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1:11" ht="12.7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1:11" ht="12.7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1:11" ht="12.7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1:11" ht="12.7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1:11" ht="12.7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1:11" ht="12.7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1:11" ht="12.7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1:11" ht="12.7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1:11" ht="12.7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1:11" ht="12.7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1:11" ht="12.7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1:11" ht="12.7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1:11" ht="12.7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1:11" ht="12.7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1:11" ht="12.7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1:11" ht="12.7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1:11" ht="12.7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1:11" ht="12.7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1:11" ht="12.7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1:11" ht="12.7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1:11" ht="12.7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1:11" ht="12.7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1:11" ht="12.7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1:11" ht="12.7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1:11" ht="12.7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1:11" ht="12.7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1:11" ht="12.7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1:11" ht="12.7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1:11" ht="12.7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1:11" ht="12.7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1:11" ht="12.7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1:11" ht="12.7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1:11" ht="12.7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1:11" ht="12.7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1:11" ht="12.7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1:11" ht="12.7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1:11" ht="12.7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1:11" ht="12.7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1:11" ht="12.7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1:11" ht="12.7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1:11" ht="12.7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1:11" ht="12.7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1:11" ht="12.7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1:11" ht="12.7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1:11" ht="12.7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1:11" ht="12.7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1:11" ht="12.7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1:11" ht="12.7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1:11" ht="12.7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1:11" ht="12.7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1:11" ht="12.7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1:11" ht="12.7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1:11" ht="12.7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1:11" ht="12.7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1:11" ht="12.7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1:11" ht="12.7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1:11" ht="12.7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1:11" ht="12.7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1:11" ht="12.7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1:11" ht="12.7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1:11" ht="12.7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1:11" ht="12.7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1:11" ht="12.7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1:11" ht="12.7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</row>
    <row r="649" spans="1:11" ht="12.7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</row>
    <row r="650" spans="1:11" ht="12.7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</row>
    <row r="651" spans="1:11" ht="12.7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</row>
    <row r="652" spans="1:11" ht="12.7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</row>
    <row r="653" spans="1:11" ht="12.7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</row>
    <row r="654" spans="1:11" ht="12.7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</row>
    <row r="655" spans="1:11" ht="12.7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</row>
    <row r="656" spans="1:11" ht="12.7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</row>
    <row r="657" spans="1:11" ht="12.7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</row>
    <row r="658" spans="1:11" ht="12.7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</row>
    <row r="659" spans="1:11" ht="12.7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</row>
    <row r="660" spans="1:11" ht="12.7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</row>
    <row r="661" spans="1:11" ht="12.7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</row>
    <row r="662" spans="1:11" ht="12.7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</row>
    <row r="663" spans="1:11" ht="12.7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</row>
    <row r="664" spans="1:11" ht="12.7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</row>
    <row r="665" spans="1:11" ht="12.7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</row>
    <row r="666" spans="1:11" ht="12.7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</row>
    <row r="667" spans="1:11" ht="12.7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</row>
    <row r="668" spans="1:11" ht="12.7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</row>
    <row r="669" spans="1:11" ht="12.7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</row>
    <row r="670" spans="1:11" ht="12.7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</row>
    <row r="671" spans="1:11" ht="12.7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</row>
    <row r="672" spans="1:11" ht="12.7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</row>
    <row r="673" spans="1:11" ht="12.7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</row>
    <row r="674" spans="1:11" ht="12.7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</row>
    <row r="675" spans="1:11" ht="12.7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</row>
    <row r="676" spans="1:11" ht="12.7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</row>
    <row r="677" spans="1:11" ht="12.7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</row>
    <row r="678" spans="1:11" ht="12.7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</row>
    <row r="679" spans="1:11" ht="12.7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</row>
    <row r="680" spans="1:11" ht="12.7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</row>
    <row r="681" spans="1:11" ht="12.7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</row>
    <row r="682" spans="1:11" ht="12.7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</row>
    <row r="683" spans="1:11" ht="12.7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</row>
    <row r="684" spans="1:11" ht="12.7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</row>
    <row r="685" spans="1:11" ht="12.7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</row>
    <row r="686" spans="1:11" ht="12.7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</row>
    <row r="687" spans="1:11" ht="12.7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</row>
    <row r="688" spans="1:11" ht="12.7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</row>
    <row r="689" spans="1:11" ht="12.7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</row>
    <row r="690" spans="1:11" ht="12.7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</row>
    <row r="691" spans="1:11" ht="12.7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</row>
    <row r="692" spans="1:11" ht="12.7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</row>
    <row r="693" spans="1:11" ht="12.7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</row>
    <row r="694" spans="1:11" ht="12.7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</row>
    <row r="695" spans="1:11" ht="12.7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</row>
    <row r="696" spans="1:11" ht="12.7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</row>
    <row r="697" spans="1:11" ht="12.7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</row>
    <row r="698" spans="1:11" ht="12.7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</row>
    <row r="699" spans="1:11" ht="12.7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</row>
    <row r="700" spans="1:11" ht="12.7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</row>
    <row r="701" spans="1:11" ht="12.7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</row>
    <row r="702" spans="1:11" ht="12.7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</row>
    <row r="703" spans="1:11" ht="12.7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</row>
    <row r="704" spans="1:11" ht="12.7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</row>
    <row r="705" spans="1:11" ht="12.7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</row>
    <row r="706" spans="1:11" ht="12.7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</row>
    <row r="707" spans="1:11" ht="12.7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</row>
    <row r="708" spans="1:11" ht="12.7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</row>
    <row r="709" spans="1:11" ht="12.7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</row>
    <row r="710" spans="1:11" ht="12.7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</row>
    <row r="711" spans="1:11" ht="12.7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</row>
    <row r="712" spans="1:11" ht="12.7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</row>
    <row r="713" spans="1:11" ht="12.7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</row>
    <row r="714" spans="1:11" ht="12.7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</row>
    <row r="715" spans="1:11" ht="12.7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</row>
    <row r="716" spans="1:11" ht="12.7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</row>
    <row r="717" spans="1:11" ht="12.7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</row>
    <row r="718" spans="1:11" ht="12.7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</row>
    <row r="719" spans="1:11" ht="12.7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</row>
    <row r="720" spans="1:11" ht="12.7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</row>
    <row r="721" spans="1:11" ht="12.7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</row>
    <row r="722" spans="1:11" ht="12.7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</row>
    <row r="723" spans="1:11" ht="12.7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</row>
    <row r="724" spans="1:11" ht="12.7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</row>
    <row r="725" spans="1:11" ht="12.7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</row>
    <row r="726" spans="1:11" ht="12.7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</row>
    <row r="727" spans="1:11" ht="12.7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</row>
    <row r="728" spans="1:11" ht="12.7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</row>
    <row r="729" spans="1:11" ht="12.7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</row>
    <row r="730" spans="1:11" ht="12.7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</row>
    <row r="731" spans="1:11" ht="12.7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</row>
    <row r="732" spans="1:11" ht="12.7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</row>
    <row r="733" spans="1:11" ht="12.7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</row>
    <row r="734" spans="1:11" ht="12.7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</row>
    <row r="735" spans="1:11" ht="12.7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</row>
    <row r="736" spans="1:11" ht="12.7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</row>
    <row r="737" spans="1:11" ht="12.7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</row>
    <row r="738" spans="1:11" ht="12.7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</row>
    <row r="739" spans="1:11" ht="12.7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</row>
    <row r="740" spans="1:11" ht="12.7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</row>
    <row r="741" spans="1:11" ht="12.7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</row>
    <row r="742" spans="1:11" ht="12.7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</row>
    <row r="743" spans="1:11" ht="12.7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</row>
    <row r="744" spans="1:11" ht="12.7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</row>
    <row r="745" spans="1:11" ht="12.7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</row>
    <row r="746" spans="1:11" ht="12.7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</row>
    <row r="747" spans="1:11" ht="12.7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</row>
    <row r="748" spans="1:11" ht="12.7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</row>
    <row r="749" spans="1:11" ht="12.7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</row>
    <row r="750" spans="1:11" ht="12.7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</row>
    <row r="751" spans="1:11" ht="12.7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</row>
    <row r="752" spans="1:11" ht="12.7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</row>
    <row r="753" spans="1:11" ht="12.7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</row>
    <row r="754" spans="1:11" ht="12.7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</row>
    <row r="755" spans="1:11" ht="12.7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</row>
    <row r="756" spans="1:11" ht="12.7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</row>
    <row r="757" spans="1:11" ht="12.7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</row>
    <row r="758" spans="1:11" ht="12.7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</row>
    <row r="759" spans="1:11" ht="12.7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</row>
    <row r="760" spans="1:11" ht="12.7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</row>
    <row r="761" spans="1:11" ht="12.7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</row>
    <row r="762" spans="1:11" ht="12.7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</row>
    <row r="763" spans="1:11" ht="12.7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</row>
    <row r="764" spans="1:11" ht="12.7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</row>
    <row r="765" spans="1:11" ht="12.7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</row>
    <row r="766" spans="1:11" ht="12.7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</row>
    <row r="767" spans="1:11" ht="12.7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</row>
    <row r="768" spans="1:11" ht="12.7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</row>
    <row r="769" spans="1:11" ht="12.7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</row>
    <row r="770" spans="1:11" ht="12.7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</row>
    <row r="771" spans="1:11" ht="12.7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</row>
    <row r="772" spans="1:11" ht="12.7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</row>
    <row r="773" spans="1:11" ht="12.7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</row>
    <row r="774" spans="1:11" ht="12.7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</row>
    <row r="775" spans="1:11" ht="12.7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</row>
    <row r="776" spans="1:11" ht="12.7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</row>
    <row r="777" spans="1:11" ht="12.7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</row>
    <row r="778" spans="1:11" ht="12.7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</row>
    <row r="779" spans="1:11" ht="12.7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</row>
    <row r="780" spans="1:11" ht="12.7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</row>
    <row r="781" spans="1:11" ht="12.7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</row>
    <row r="782" spans="1:11" ht="12.7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</row>
    <row r="783" spans="1:11" ht="12.7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</row>
    <row r="784" spans="1:11" ht="12.7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</row>
    <row r="785" spans="1:11" ht="12.7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</row>
    <row r="786" spans="1:11" ht="12.7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</row>
    <row r="787" spans="1:11" ht="12.7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</row>
    <row r="788" spans="1:11" ht="12.7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</row>
    <row r="789" spans="1:11" ht="12.7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</row>
    <row r="790" spans="1:11" ht="12.7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</row>
    <row r="791" spans="1:11" ht="12.7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</row>
    <row r="792" spans="1:11" ht="12.7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</row>
    <row r="793" spans="1:11" ht="12.7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</row>
    <row r="794" spans="1:11" ht="12.7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</row>
    <row r="795" spans="1:11" ht="12.7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</row>
    <row r="796" spans="1:11" ht="12.7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</row>
    <row r="797" spans="1:11" ht="12.7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</row>
    <row r="798" spans="1:11" ht="12.7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</row>
    <row r="799" spans="1:11" ht="12.7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</row>
    <row r="800" spans="1:11" ht="12.7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</row>
    <row r="801" spans="1:11" ht="12.7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</row>
    <row r="802" spans="1:11" ht="12.7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</row>
    <row r="803" spans="1:11" ht="12.7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</row>
    <row r="804" spans="1:11" ht="12.7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</row>
    <row r="805" spans="1:11" ht="12.7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</row>
    <row r="806" spans="1:11" ht="12.7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</row>
    <row r="807" spans="1:11" ht="12.7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</row>
    <row r="808" spans="1:11" ht="12.7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</row>
    <row r="809" spans="1:11" ht="12.7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</row>
    <row r="810" spans="1:11" ht="12.7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</row>
    <row r="811" spans="1:11" ht="12.7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</row>
    <row r="812" spans="1:11" ht="12.7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</row>
    <row r="813" spans="1:11" ht="12.7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</row>
    <row r="814" spans="1:11" ht="12.7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</row>
    <row r="815" spans="1:11" ht="12.7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</row>
    <row r="816" spans="1:11" ht="12.7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</row>
    <row r="817" spans="1:11" ht="12.7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</row>
    <row r="818" spans="1:11" ht="12.7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</row>
    <row r="819" spans="1:11" ht="12.7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</row>
    <row r="820" spans="1:11" ht="12.7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</row>
    <row r="821" spans="1:11" ht="12.7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</row>
    <row r="822" spans="1:11" ht="12.7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</row>
    <row r="823" spans="1:11" ht="12.7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</row>
    <row r="824" spans="1:11" ht="12.7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</row>
    <row r="825" spans="1:11" ht="12.7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</row>
    <row r="826" spans="1:11" ht="12.7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</row>
    <row r="827" spans="1:11" ht="12.7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</row>
    <row r="828" spans="1:11" ht="12.7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</row>
    <row r="829" spans="1:11" ht="12.7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</row>
    <row r="830" spans="1:11" ht="12.7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</row>
    <row r="831" spans="1:11" ht="12.7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</row>
    <row r="832" spans="1:11" ht="12.7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</row>
    <row r="833" spans="1:11" ht="12.7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</row>
    <row r="834" spans="1:11" ht="12.7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</row>
    <row r="835" spans="1:11" ht="12.7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</row>
    <row r="836" spans="1:11" ht="12.7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</row>
    <row r="837" spans="1:11" ht="12.7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</row>
    <row r="838" spans="1:11" ht="12.7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</row>
    <row r="839" spans="1:11" ht="12.7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</row>
    <row r="840" spans="1:11" ht="12.7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</row>
    <row r="841" spans="1:11" ht="12.7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</row>
    <row r="842" spans="1:11" ht="12.7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</row>
    <row r="843" spans="1:11" ht="12.7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</row>
    <row r="844" spans="1:11" ht="12.7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</row>
    <row r="845" spans="1:11" ht="12.7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</row>
    <row r="846" spans="1:11" ht="12.7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</row>
    <row r="847" spans="1:11" ht="12.7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</row>
    <row r="848" spans="1:11" ht="12.7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</row>
    <row r="849" spans="1:11" ht="12.7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</row>
    <row r="850" spans="1:11" ht="12.7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</row>
    <row r="851" spans="1:11" ht="12.7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</row>
    <row r="852" spans="1:11" ht="12.7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</row>
    <row r="853" spans="1:11" ht="12.7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</row>
    <row r="854" spans="1:11" ht="12.7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</row>
    <row r="855" spans="1:11" ht="12.7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</row>
    <row r="856" spans="1:11" ht="12.7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</row>
    <row r="857" spans="1:11" ht="12.7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</row>
    <row r="858" spans="1:11" ht="12.7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</row>
    <row r="859" spans="1:11" ht="12.7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</row>
    <row r="860" spans="1:11" ht="12.7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</row>
    <row r="861" spans="1:11" ht="12.7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</row>
    <row r="862" spans="1:11" ht="12.7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</row>
    <row r="863" spans="1:11" ht="12.7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</row>
    <row r="864" spans="1:11" ht="12.7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</row>
    <row r="865" spans="1:11" ht="12.7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</row>
    <row r="866" spans="1:11" ht="12.7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</row>
    <row r="867" spans="1:11" ht="12.7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</row>
    <row r="868" spans="1:11" ht="12.7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</row>
    <row r="869" spans="1:11" ht="12.7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</row>
    <row r="870" spans="1:11" ht="12.7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</row>
    <row r="871" spans="1:11" ht="12.7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</row>
    <row r="872" spans="1:11" ht="12.7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</row>
    <row r="873" spans="1:11" ht="12.7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</row>
    <row r="874" spans="1:11" ht="12.7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</row>
    <row r="875" spans="1:11" ht="12.7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</row>
    <row r="876" spans="1:11" ht="12.7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</row>
    <row r="877" spans="1:11" ht="12.7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</row>
    <row r="878" spans="1:11" ht="12.7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</row>
    <row r="879" spans="1:11" ht="12.7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</row>
    <row r="880" spans="1:11" ht="12.7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</row>
    <row r="881" spans="1:11" ht="12.7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</row>
    <row r="882" spans="1:11" ht="12.7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</row>
    <row r="883" spans="1:11" ht="12.7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</row>
    <row r="884" spans="1:11" ht="12.7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</row>
    <row r="885" spans="1:11" ht="12.7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</row>
    <row r="886" spans="1:11" ht="12.7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</row>
    <row r="887" spans="1:11" ht="12.7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</row>
    <row r="888" spans="1:11" ht="12.7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</row>
    <row r="889" spans="1:11" ht="12.7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</row>
    <row r="890" spans="1:11" ht="12.7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</row>
    <row r="891" spans="1:11" ht="12.7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</row>
    <row r="892" spans="1:11" ht="12.7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</row>
    <row r="893" spans="1:11" ht="12.7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</row>
    <row r="894" spans="1:11" ht="12.7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</row>
    <row r="895" spans="1:11" ht="12.7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</row>
    <row r="896" spans="1:11" ht="12.7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</row>
    <row r="897" spans="1:11" ht="12.7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</row>
    <row r="898" spans="1:11" ht="12.7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</row>
    <row r="899" spans="1:11" ht="12.7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</row>
    <row r="900" spans="1:11" ht="12.7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</row>
    <row r="901" spans="1:11" ht="12.7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</row>
    <row r="902" spans="1:11" ht="12.7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</row>
    <row r="903" spans="1:11" ht="12.7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</row>
    <row r="904" spans="1:11" ht="12.7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</row>
    <row r="905" spans="1:11" ht="12.7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</row>
    <row r="906" spans="1:11" ht="12.7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</row>
    <row r="907" spans="1:11" ht="12.7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</row>
    <row r="908" spans="1:11" ht="12.7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</row>
    <row r="909" spans="1:11" ht="12.7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</row>
    <row r="910" spans="1:11" ht="12.7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</row>
    <row r="911" spans="1:11" ht="12.7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</row>
    <row r="912" spans="1:11" ht="12.7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</row>
    <row r="913" spans="1:11" ht="12.7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</row>
    <row r="914" spans="1:11" ht="12.7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</row>
    <row r="915" spans="1:11" ht="12.7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</row>
    <row r="916" spans="1:11" ht="12.7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</row>
    <row r="917" spans="1:11" ht="12.7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</row>
    <row r="918" spans="1:11" ht="12.7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</row>
    <row r="919" spans="1:11" ht="12.7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</row>
    <row r="920" spans="1:11" ht="12.7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</row>
    <row r="921" spans="1:11" ht="12.7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</row>
    <row r="922" spans="1:11" ht="12.7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</row>
    <row r="923" spans="1:11" ht="12.7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</row>
    <row r="924" spans="1:11" ht="12.7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</row>
    <row r="925" spans="1:11" ht="12.7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</row>
    <row r="926" spans="1:11" ht="12.7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</row>
    <row r="927" spans="1:11" ht="12.7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</row>
    <row r="928" spans="1:11" ht="12.7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</row>
    <row r="929" spans="1:11" ht="12.7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</row>
    <row r="930" spans="1:11" ht="12.7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</row>
    <row r="931" spans="1:11" ht="12.7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</row>
    <row r="932" spans="1:11" ht="12.7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</row>
    <row r="933" spans="1:11" ht="12.7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</row>
    <row r="934" spans="1:11" ht="12.7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</row>
    <row r="935" spans="1:11" ht="12.7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</row>
    <row r="936" spans="1:11" ht="12.7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</row>
    <row r="937" spans="1:11" ht="12.7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</row>
    <row r="938" spans="1:11" ht="12.7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</row>
    <row r="939" spans="1:11" ht="12.7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</row>
    <row r="940" spans="1:11" ht="12.7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</row>
    <row r="941" spans="1:11" ht="12.7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</row>
    <row r="942" spans="1:11" ht="12.7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</row>
  </sheetData>
  <mergeCells count="63">
    <mergeCell ref="A1:R1"/>
    <mergeCell ref="E34:G34"/>
    <mergeCell ref="E78:G78"/>
    <mergeCell ref="A53:A54"/>
    <mergeCell ref="B53:D54"/>
    <mergeCell ref="A50:R50"/>
    <mergeCell ref="B77:D77"/>
    <mergeCell ref="A3:D3"/>
    <mergeCell ref="G3:I3"/>
    <mergeCell ref="F53:F54"/>
    <mergeCell ref="A4:Q4"/>
    <mergeCell ref="A52:Q52"/>
    <mergeCell ref="B38:D38"/>
    <mergeCell ref="J51:Q51"/>
    <mergeCell ref="P5:P6"/>
    <mergeCell ref="A5:A6"/>
    <mergeCell ref="J5:J6"/>
    <mergeCell ref="J3:Q3"/>
    <mergeCell ref="A2:R2"/>
    <mergeCell ref="A51:D51"/>
    <mergeCell ref="G51:I51"/>
    <mergeCell ref="R5:R6"/>
    <mergeCell ref="K5:K6"/>
    <mergeCell ref="L5:L6"/>
    <mergeCell ref="M5:M6"/>
    <mergeCell ref="G5:G6"/>
    <mergeCell ref="H5:H6"/>
    <mergeCell ref="Q53:Q54"/>
    <mergeCell ref="E53:E54"/>
    <mergeCell ref="S5:S6"/>
    <mergeCell ref="O5:O6"/>
    <mergeCell ref="N5:N6"/>
    <mergeCell ref="Q5:Q6"/>
    <mergeCell ref="J53:J54"/>
    <mergeCell ref="H53:H54"/>
    <mergeCell ref="I53:I54"/>
    <mergeCell ref="G53:G54"/>
    <mergeCell ref="B88:D88"/>
    <mergeCell ref="B91:D91"/>
    <mergeCell ref="I5:I6"/>
    <mergeCell ref="B86:D86"/>
    <mergeCell ref="B87:D87"/>
    <mergeCell ref="F5:F6"/>
    <mergeCell ref="E32:G32"/>
    <mergeCell ref="B5:D6"/>
    <mergeCell ref="E5:E6"/>
    <mergeCell ref="A49:R49"/>
    <mergeCell ref="B108:D108"/>
    <mergeCell ref="B115:D115"/>
    <mergeCell ref="B99:D99"/>
    <mergeCell ref="B100:D100"/>
    <mergeCell ref="B102:D102"/>
    <mergeCell ref="B105:D105"/>
    <mergeCell ref="P53:P54"/>
    <mergeCell ref="R53:R54"/>
    <mergeCell ref="K53:O53"/>
    <mergeCell ref="B106:D106"/>
    <mergeCell ref="B92:D92"/>
    <mergeCell ref="B93:D93"/>
    <mergeCell ref="B95:D95"/>
    <mergeCell ref="B97:D97"/>
    <mergeCell ref="B89:D89"/>
    <mergeCell ref="B90:D9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H58"/>
  <sheetViews>
    <sheetView workbookViewId="0" topLeftCell="A13">
      <selection activeCell="F41" sqref="F41"/>
    </sheetView>
  </sheetViews>
  <sheetFormatPr defaultColWidth="9.140625" defaultRowHeight="12.75"/>
  <cols>
    <col min="1" max="1" width="4.140625" style="0" customWidth="1"/>
    <col min="4" max="4" width="3.8515625" style="0" customWidth="1"/>
    <col min="5" max="5" width="10.140625" style="0" customWidth="1"/>
    <col min="6" max="6" width="7.8515625" style="0" customWidth="1"/>
    <col min="7" max="7" width="12.421875" style="0" customWidth="1"/>
    <col min="9" max="9" width="13.28125" style="0" customWidth="1"/>
    <col min="10" max="10" width="19.28125" style="0" customWidth="1"/>
    <col min="11" max="11" width="5.7109375" style="0" customWidth="1"/>
    <col min="12" max="12" width="5.57421875" style="0" customWidth="1"/>
    <col min="13" max="14" width="5.7109375" style="0" customWidth="1"/>
    <col min="15" max="15" width="5.28125" style="0" customWidth="1"/>
    <col min="16" max="16" width="6.140625" style="0" customWidth="1"/>
    <col min="17" max="18" width="4.140625" style="0" customWidth="1"/>
    <col min="19" max="19" width="4.00390625" style="0" customWidth="1"/>
  </cols>
  <sheetData>
    <row r="1" spans="1:18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ht="14.25">
      <c r="A2" s="334" t="s">
        <v>215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17" ht="12.75" customHeight="1">
      <c r="A3" s="331" t="s">
        <v>217</v>
      </c>
      <c r="B3" s="331"/>
      <c r="C3" s="331"/>
      <c r="D3" s="331"/>
      <c r="E3" s="66"/>
      <c r="F3" s="66"/>
      <c r="G3" s="332" t="s">
        <v>139</v>
      </c>
      <c r="H3" s="332"/>
      <c r="I3" s="332"/>
      <c r="J3" s="374" t="s">
        <v>216</v>
      </c>
      <c r="K3" s="374"/>
      <c r="L3" s="374"/>
      <c r="M3" s="374"/>
      <c r="N3" s="374"/>
      <c r="O3" s="374"/>
      <c r="P3" s="374"/>
      <c r="Q3" s="374"/>
    </row>
    <row r="4" spans="1:20" ht="12.75">
      <c r="A4" s="385" t="s">
        <v>210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1"/>
      <c r="P4" s="1"/>
      <c r="T4" s="69"/>
    </row>
    <row r="5" spans="1:20" ht="12.75" customHeight="1">
      <c r="A5" s="408" t="s">
        <v>1</v>
      </c>
      <c r="B5" s="408" t="s">
        <v>2</v>
      </c>
      <c r="C5" s="408"/>
      <c r="D5" s="408"/>
      <c r="E5" s="408" t="s">
        <v>3</v>
      </c>
      <c r="F5" s="408" t="s">
        <v>4</v>
      </c>
      <c r="G5" s="408" t="s">
        <v>170</v>
      </c>
      <c r="H5" s="408" t="s">
        <v>6</v>
      </c>
      <c r="I5" s="408" t="s">
        <v>7</v>
      </c>
      <c r="J5" s="408" t="s">
        <v>8</v>
      </c>
      <c r="K5" s="409" t="s">
        <v>153</v>
      </c>
      <c r="L5" s="410" t="s">
        <v>10</v>
      </c>
      <c r="M5" s="409" t="s">
        <v>154</v>
      </c>
      <c r="N5" s="411" t="s">
        <v>10</v>
      </c>
      <c r="O5" s="409" t="s">
        <v>152</v>
      </c>
      <c r="P5" s="409" t="s">
        <v>145</v>
      </c>
      <c r="Q5" s="411" t="s">
        <v>10</v>
      </c>
      <c r="R5" s="411" t="s">
        <v>11</v>
      </c>
      <c r="S5" s="411" t="s">
        <v>69</v>
      </c>
      <c r="T5" s="164"/>
    </row>
    <row r="6" spans="1:20" ht="30.7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9"/>
      <c r="L6" s="412"/>
      <c r="M6" s="409"/>
      <c r="N6" s="411"/>
      <c r="O6" s="409"/>
      <c r="P6" s="409"/>
      <c r="Q6" s="411"/>
      <c r="R6" s="411"/>
      <c r="S6" s="411"/>
      <c r="T6" s="228"/>
    </row>
    <row r="7" spans="1:34" ht="12.75">
      <c r="A7" s="413">
        <v>1</v>
      </c>
      <c r="B7" s="414" t="s">
        <v>17</v>
      </c>
      <c r="C7" s="415"/>
      <c r="D7" s="416"/>
      <c r="E7" s="417">
        <v>33739</v>
      </c>
      <c r="F7" s="413" t="s">
        <v>18</v>
      </c>
      <c r="G7" s="418" t="s">
        <v>19</v>
      </c>
      <c r="H7" s="413" t="s">
        <v>20</v>
      </c>
      <c r="I7" s="419" t="s">
        <v>21</v>
      </c>
      <c r="J7" s="289" t="s">
        <v>22</v>
      </c>
      <c r="K7" s="420" t="s">
        <v>566</v>
      </c>
      <c r="L7" s="421">
        <v>1</v>
      </c>
      <c r="M7" s="420" t="s">
        <v>568</v>
      </c>
      <c r="N7" s="421">
        <v>1</v>
      </c>
      <c r="O7" s="422">
        <v>1</v>
      </c>
      <c r="P7" s="423" t="s">
        <v>594</v>
      </c>
      <c r="Q7" s="424">
        <v>1</v>
      </c>
      <c r="R7" s="413" t="s">
        <v>18</v>
      </c>
      <c r="S7" s="425">
        <v>28</v>
      </c>
      <c r="U7" s="35"/>
      <c r="V7" s="35"/>
      <c r="W7" s="36"/>
      <c r="X7" s="37"/>
      <c r="Y7" s="35"/>
      <c r="Z7" s="37"/>
      <c r="AA7" s="39"/>
      <c r="AB7" s="39"/>
      <c r="AC7" s="81"/>
      <c r="AD7" s="82"/>
      <c r="AE7" s="81"/>
      <c r="AF7" s="76"/>
      <c r="AG7" s="76"/>
      <c r="AH7" s="88"/>
    </row>
    <row r="8" spans="1:34" ht="12.75">
      <c r="A8" s="413">
        <v>2</v>
      </c>
      <c r="B8" s="414" t="s">
        <v>185</v>
      </c>
      <c r="C8" s="415"/>
      <c r="D8" s="416"/>
      <c r="E8" s="417">
        <v>33865</v>
      </c>
      <c r="F8" s="413" t="s">
        <v>18</v>
      </c>
      <c r="G8" s="418" t="s">
        <v>32</v>
      </c>
      <c r="H8" s="413" t="s">
        <v>20</v>
      </c>
      <c r="I8" s="419" t="s">
        <v>54</v>
      </c>
      <c r="J8" s="289" t="s">
        <v>186</v>
      </c>
      <c r="K8" s="420">
        <v>14</v>
      </c>
      <c r="L8" s="421">
        <v>6</v>
      </c>
      <c r="M8" s="420" t="s">
        <v>586</v>
      </c>
      <c r="N8" s="421">
        <v>2</v>
      </c>
      <c r="O8" s="422">
        <v>4.18</v>
      </c>
      <c r="P8" s="423" t="s">
        <v>620</v>
      </c>
      <c r="Q8" s="424">
        <v>2</v>
      </c>
      <c r="R8" s="413" t="s">
        <v>18</v>
      </c>
      <c r="S8" s="425">
        <v>26</v>
      </c>
      <c r="U8" s="35"/>
      <c r="V8" s="35"/>
      <c r="W8" s="36"/>
      <c r="X8" s="37"/>
      <c r="Y8" s="35"/>
      <c r="Z8" s="37"/>
      <c r="AA8" s="39"/>
      <c r="AB8" s="39"/>
      <c r="AC8" s="81"/>
      <c r="AD8" s="82"/>
      <c r="AE8" s="81"/>
      <c r="AF8" s="76"/>
      <c r="AG8" s="76"/>
      <c r="AH8" s="88"/>
    </row>
    <row r="9" spans="1:34" ht="12.75">
      <c r="A9" s="413">
        <v>3</v>
      </c>
      <c r="B9" s="414" t="s">
        <v>52</v>
      </c>
      <c r="C9" s="415"/>
      <c r="D9" s="416"/>
      <c r="E9" s="426">
        <v>34016</v>
      </c>
      <c r="F9" s="413" t="s">
        <v>18</v>
      </c>
      <c r="G9" s="288" t="s">
        <v>23</v>
      </c>
      <c r="H9" s="413" t="s">
        <v>20</v>
      </c>
      <c r="I9" s="289" t="s">
        <v>140</v>
      </c>
      <c r="J9" s="289" t="s">
        <v>406</v>
      </c>
      <c r="K9" s="420" t="s">
        <v>575</v>
      </c>
      <c r="L9" s="421">
        <v>2</v>
      </c>
      <c r="M9" s="420" t="s">
        <v>585</v>
      </c>
      <c r="N9" s="421">
        <v>8</v>
      </c>
      <c r="O9" s="422">
        <v>4.12</v>
      </c>
      <c r="P9" s="423" t="s">
        <v>578</v>
      </c>
      <c r="Q9" s="424">
        <v>3</v>
      </c>
      <c r="R9" s="413" t="s">
        <v>18</v>
      </c>
      <c r="S9" s="425">
        <v>24</v>
      </c>
      <c r="U9" s="35"/>
      <c r="V9" s="35"/>
      <c r="W9" s="36"/>
      <c r="X9" s="37"/>
      <c r="Y9" s="35"/>
      <c r="Z9" s="37"/>
      <c r="AA9" s="39"/>
      <c r="AB9" s="39"/>
      <c r="AC9" s="81"/>
      <c r="AD9" s="81"/>
      <c r="AE9" s="81"/>
      <c r="AF9" s="76"/>
      <c r="AG9" s="76"/>
      <c r="AH9" s="88"/>
    </row>
    <row r="10" spans="1:34" ht="12.75">
      <c r="A10" s="413">
        <v>4</v>
      </c>
      <c r="B10" s="414" t="s">
        <v>507</v>
      </c>
      <c r="C10" s="415"/>
      <c r="D10" s="416"/>
      <c r="E10" s="417">
        <v>33805</v>
      </c>
      <c r="F10" s="413" t="s">
        <v>18</v>
      </c>
      <c r="G10" s="418" t="s">
        <v>82</v>
      </c>
      <c r="H10" s="418" t="s">
        <v>20</v>
      </c>
      <c r="I10" s="289" t="s">
        <v>38</v>
      </c>
      <c r="J10" s="419" t="s">
        <v>39</v>
      </c>
      <c r="K10" s="420">
        <v>14</v>
      </c>
      <c r="L10" s="421">
        <v>6</v>
      </c>
      <c r="M10" s="420" t="s">
        <v>573</v>
      </c>
      <c r="N10" s="421">
        <v>4</v>
      </c>
      <c r="O10" s="422">
        <v>5.29</v>
      </c>
      <c r="P10" s="423">
        <v>10</v>
      </c>
      <c r="Q10" s="424">
        <v>4</v>
      </c>
      <c r="R10" s="427" t="s">
        <v>42</v>
      </c>
      <c r="S10" s="425">
        <v>22</v>
      </c>
      <c r="U10" s="35"/>
      <c r="V10" s="35"/>
      <c r="W10" s="36"/>
      <c r="X10" s="37"/>
      <c r="Y10" s="35"/>
      <c r="Z10" s="37"/>
      <c r="AA10" s="39"/>
      <c r="AB10" s="39"/>
      <c r="AC10" s="81"/>
      <c r="AD10" s="81"/>
      <c r="AE10" s="81"/>
      <c r="AF10" s="76"/>
      <c r="AG10" s="76"/>
      <c r="AH10" s="88"/>
    </row>
    <row r="11" spans="1:34" ht="12.75" customHeight="1">
      <c r="A11" s="413">
        <v>5</v>
      </c>
      <c r="B11" s="414" t="s">
        <v>514</v>
      </c>
      <c r="C11" s="415"/>
      <c r="D11" s="416"/>
      <c r="E11" s="426">
        <v>34040</v>
      </c>
      <c r="F11" s="413" t="s">
        <v>18</v>
      </c>
      <c r="G11" s="288" t="s">
        <v>239</v>
      </c>
      <c r="H11" s="288" t="s">
        <v>20</v>
      </c>
      <c r="I11" s="288" t="s">
        <v>261</v>
      </c>
      <c r="J11" s="298" t="s">
        <v>262</v>
      </c>
      <c r="K11" s="420">
        <v>12</v>
      </c>
      <c r="L11" s="421">
        <v>9</v>
      </c>
      <c r="M11" s="420" t="s">
        <v>585</v>
      </c>
      <c r="N11" s="421">
        <v>8</v>
      </c>
      <c r="O11" s="422">
        <v>8.75</v>
      </c>
      <c r="P11" s="423">
        <v>10</v>
      </c>
      <c r="Q11" s="424">
        <v>5</v>
      </c>
      <c r="R11" s="427" t="s">
        <v>42</v>
      </c>
      <c r="S11" s="425">
        <v>20</v>
      </c>
      <c r="U11" s="35"/>
      <c r="V11" s="35"/>
      <c r="W11" s="36"/>
      <c r="X11" s="37"/>
      <c r="Y11" s="35"/>
      <c r="Z11" s="37"/>
      <c r="AA11" s="35"/>
      <c r="AB11" s="39"/>
      <c r="AC11" s="81"/>
      <c r="AD11" s="81"/>
      <c r="AE11" s="81"/>
      <c r="AF11" s="76"/>
      <c r="AG11" s="76"/>
      <c r="AH11" s="88"/>
    </row>
    <row r="12" spans="1:34" ht="12.75">
      <c r="A12" s="413">
        <v>6</v>
      </c>
      <c r="B12" s="414" t="s">
        <v>187</v>
      </c>
      <c r="C12" s="415"/>
      <c r="D12" s="416"/>
      <c r="E12" s="428"/>
      <c r="F12" s="413" t="s">
        <v>18</v>
      </c>
      <c r="G12" s="288" t="s">
        <v>19</v>
      </c>
      <c r="H12" s="413" t="s">
        <v>20</v>
      </c>
      <c r="I12" s="418" t="s">
        <v>415</v>
      </c>
      <c r="J12" s="289" t="s">
        <v>416</v>
      </c>
      <c r="K12" s="420">
        <v>10</v>
      </c>
      <c r="L12" s="421">
        <v>11</v>
      </c>
      <c r="M12" s="420">
        <v>16</v>
      </c>
      <c r="N12" s="421">
        <v>10</v>
      </c>
      <c r="O12" s="422">
        <v>10.49</v>
      </c>
      <c r="P12" s="423">
        <v>10</v>
      </c>
      <c r="Q12" s="424">
        <v>6</v>
      </c>
      <c r="R12" s="427" t="s">
        <v>42</v>
      </c>
      <c r="S12" s="425">
        <v>18</v>
      </c>
      <c r="U12" s="35"/>
      <c r="V12" s="35"/>
      <c r="W12" s="36"/>
      <c r="X12" s="37"/>
      <c r="Y12" s="35"/>
      <c r="Z12" s="37"/>
      <c r="AA12" s="35"/>
      <c r="AB12" s="39"/>
      <c r="AC12" s="81"/>
      <c r="AD12" s="81"/>
      <c r="AE12" s="81"/>
      <c r="AF12" s="76"/>
      <c r="AG12" s="76"/>
      <c r="AH12" s="88"/>
    </row>
    <row r="13" spans="1:34" ht="12.75">
      <c r="A13" s="413">
        <v>7</v>
      </c>
      <c r="B13" s="414" t="s">
        <v>508</v>
      </c>
      <c r="C13" s="415"/>
      <c r="D13" s="416"/>
      <c r="E13" s="426">
        <v>35100</v>
      </c>
      <c r="F13" s="413" t="s">
        <v>18</v>
      </c>
      <c r="G13" s="418" t="s">
        <v>29</v>
      </c>
      <c r="H13" s="413" t="s">
        <v>20</v>
      </c>
      <c r="I13" s="436" t="s">
        <v>623</v>
      </c>
      <c r="J13" s="289" t="s">
        <v>509</v>
      </c>
      <c r="K13" s="420" t="s">
        <v>585</v>
      </c>
      <c r="L13" s="421">
        <v>3</v>
      </c>
      <c r="M13" s="420" t="s">
        <v>583</v>
      </c>
      <c r="N13" s="421">
        <v>5</v>
      </c>
      <c r="O13" s="422">
        <v>4.24</v>
      </c>
      <c r="P13" s="423" t="s">
        <v>576</v>
      </c>
      <c r="Q13" s="424">
        <v>7</v>
      </c>
      <c r="R13" s="427" t="s">
        <v>40</v>
      </c>
      <c r="S13" s="425">
        <v>16</v>
      </c>
      <c r="U13" s="35"/>
      <c r="V13" s="35"/>
      <c r="W13" s="36"/>
      <c r="X13" s="37"/>
      <c r="Y13" s="35"/>
      <c r="Z13" s="37"/>
      <c r="AA13" s="35"/>
      <c r="AB13" s="39"/>
      <c r="AC13" s="81"/>
      <c r="AD13" s="81"/>
      <c r="AE13" s="81"/>
      <c r="AF13" s="76"/>
      <c r="AG13" s="76"/>
      <c r="AH13" s="88"/>
    </row>
    <row r="14" spans="1:34" ht="12.75">
      <c r="A14" s="413">
        <v>8</v>
      </c>
      <c r="B14" s="414" t="s">
        <v>513</v>
      </c>
      <c r="C14" s="415"/>
      <c r="D14" s="416"/>
      <c r="E14" s="426">
        <v>34097</v>
      </c>
      <c r="F14" s="413"/>
      <c r="G14" s="288" t="s">
        <v>23</v>
      </c>
      <c r="H14" s="413" t="s">
        <v>20</v>
      </c>
      <c r="I14" s="288" t="s">
        <v>257</v>
      </c>
      <c r="J14" s="298" t="s">
        <v>252</v>
      </c>
      <c r="K14" s="420">
        <v>14</v>
      </c>
      <c r="L14" s="421">
        <v>6</v>
      </c>
      <c r="M14" s="420" t="s">
        <v>583</v>
      </c>
      <c r="N14" s="421">
        <v>5</v>
      </c>
      <c r="O14" s="422">
        <v>6.48</v>
      </c>
      <c r="P14" s="423">
        <v>9</v>
      </c>
      <c r="Q14" s="424">
        <v>8</v>
      </c>
      <c r="R14" s="427" t="s">
        <v>31</v>
      </c>
      <c r="S14" s="425">
        <v>14</v>
      </c>
      <c r="U14" s="35"/>
      <c r="V14" s="35"/>
      <c r="W14" s="36"/>
      <c r="X14" s="37"/>
      <c r="Y14" s="35"/>
      <c r="Z14" s="37"/>
      <c r="AA14" s="35"/>
      <c r="AB14" s="39"/>
      <c r="AC14" s="81"/>
      <c r="AD14" s="81"/>
      <c r="AE14" s="81"/>
      <c r="AF14" s="76"/>
      <c r="AG14" s="76"/>
      <c r="AH14" s="88"/>
    </row>
    <row r="15" spans="1:34" ht="10.5" customHeight="1">
      <c r="A15" s="413">
        <v>9</v>
      </c>
      <c r="B15" s="429" t="s">
        <v>183</v>
      </c>
      <c r="C15" s="430"/>
      <c r="D15" s="431"/>
      <c r="E15" s="428">
        <v>34053</v>
      </c>
      <c r="F15" s="413" t="s">
        <v>18</v>
      </c>
      <c r="G15" s="288" t="s">
        <v>239</v>
      </c>
      <c r="H15" s="288" t="s">
        <v>20</v>
      </c>
      <c r="I15" s="288" t="s">
        <v>261</v>
      </c>
      <c r="J15" s="298" t="s">
        <v>262</v>
      </c>
      <c r="K15" s="420" t="s">
        <v>588</v>
      </c>
      <c r="L15" s="421">
        <v>5</v>
      </c>
      <c r="M15" s="420" t="s">
        <v>583</v>
      </c>
      <c r="N15" s="421">
        <v>6</v>
      </c>
      <c r="O15" s="422">
        <v>5.48</v>
      </c>
      <c r="P15" s="423">
        <v>8</v>
      </c>
      <c r="Q15" s="424">
        <v>9</v>
      </c>
      <c r="R15" s="427" t="s">
        <v>75</v>
      </c>
      <c r="S15" s="425">
        <v>12</v>
      </c>
      <c r="U15" s="35"/>
      <c r="V15" s="35"/>
      <c r="W15" s="36"/>
      <c r="X15" s="37"/>
      <c r="Y15" s="35"/>
      <c r="Z15" s="37"/>
      <c r="AA15" s="35"/>
      <c r="AB15" s="39"/>
      <c r="AC15" s="81"/>
      <c r="AD15" s="81"/>
      <c r="AE15" s="81"/>
      <c r="AF15" s="76"/>
      <c r="AG15" s="76"/>
      <c r="AH15" s="88"/>
    </row>
    <row r="16" spans="1:34" ht="12.75">
      <c r="A16" s="413">
        <v>10</v>
      </c>
      <c r="B16" s="414" t="s">
        <v>499</v>
      </c>
      <c r="C16" s="415"/>
      <c r="D16" s="416"/>
      <c r="E16" s="432">
        <v>34268</v>
      </c>
      <c r="F16" s="433" t="s">
        <v>18</v>
      </c>
      <c r="G16" s="418" t="s">
        <v>500</v>
      </c>
      <c r="H16" s="413" t="s">
        <v>20</v>
      </c>
      <c r="I16" s="419" t="s">
        <v>501</v>
      </c>
      <c r="J16" s="419" t="s">
        <v>355</v>
      </c>
      <c r="K16" s="420" t="s">
        <v>589</v>
      </c>
      <c r="L16" s="421">
        <v>4</v>
      </c>
      <c r="M16" s="420" t="s">
        <v>586</v>
      </c>
      <c r="N16" s="421">
        <v>2</v>
      </c>
      <c r="O16" s="422">
        <v>3.16</v>
      </c>
      <c r="P16" s="423">
        <v>7</v>
      </c>
      <c r="Q16" s="424">
        <v>10</v>
      </c>
      <c r="R16" s="427" t="s">
        <v>75</v>
      </c>
      <c r="S16" s="425">
        <v>10</v>
      </c>
      <c r="U16" s="35"/>
      <c r="V16" s="35"/>
      <c r="W16" s="36"/>
      <c r="X16" s="37"/>
      <c r="Y16" s="35"/>
      <c r="Z16" s="37"/>
      <c r="AA16" s="35"/>
      <c r="AB16" s="39"/>
      <c r="AC16" s="81"/>
      <c r="AD16" s="81"/>
      <c r="AE16" s="81"/>
      <c r="AF16" s="76"/>
      <c r="AG16" s="76"/>
      <c r="AH16" s="88"/>
    </row>
    <row r="17" spans="1:34" ht="12.75">
      <c r="A17" s="413">
        <v>11</v>
      </c>
      <c r="B17" s="414" t="s">
        <v>510</v>
      </c>
      <c r="C17" s="415"/>
      <c r="D17" s="416"/>
      <c r="E17" s="426">
        <v>33941</v>
      </c>
      <c r="F17" s="413" t="s">
        <v>18</v>
      </c>
      <c r="G17" s="288" t="s">
        <v>32</v>
      </c>
      <c r="H17" s="413" t="s">
        <v>53</v>
      </c>
      <c r="I17" s="289" t="s">
        <v>54</v>
      </c>
      <c r="J17" s="289" t="s">
        <v>34</v>
      </c>
      <c r="K17" s="420" t="s">
        <v>582</v>
      </c>
      <c r="L17" s="421">
        <v>10</v>
      </c>
      <c r="M17" s="420" t="s">
        <v>584</v>
      </c>
      <c r="N17" s="421">
        <v>11</v>
      </c>
      <c r="O17" s="422">
        <v>10.49</v>
      </c>
      <c r="P17" s="423" t="s">
        <v>165</v>
      </c>
      <c r="Q17" s="424">
        <v>10</v>
      </c>
      <c r="R17" s="427" t="s">
        <v>84</v>
      </c>
      <c r="S17" s="425">
        <v>8</v>
      </c>
      <c r="U17" s="35"/>
      <c r="V17" s="35"/>
      <c r="W17" s="36"/>
      <c r="X17" s="37"/>
      <c r="Y17" s="35"/>
      <c r="Z17" s="37"/>
      <c r="AA17" s="35"/>
      <c r="AB17" s="39"/>
      <c r="AC17" s="81"/>
      <c r="AD17" s="81"/>
      <c r="AE17" s="81"/>
      <c r="AF17" s="76"/>
      <c r="AG17" s="76"/>
      <c r="AH17" s="88"/>
    </row>
    <row r="18" spans="1:34" ht="12.75">
      <c r="A18" s="413">
        <v>12</v>
      </c>
      <c r="B18" s="414" t="s">
        <v>511</v>
      </c>
      <c r="C18" s="415"/>
      <c r="D18" s="416"/>
      <c r="E18" s="426">
        <v>34005</v>
      </c>
      <c r="F18" s="413" t="s">
        <v>512</v>
      </c>
      <c r="G18" s="288" t="s">
        <v>23</v>
      </c>
      <c r="H18" s="413" t="s">
        <v>20</v>
      </c>
      <c r="I18" s="288" t="s">
        <v>257</v>
      </c>
      <c r="J18" s="298" t="s">
        <v>252</v>
      </c>
      <c r="K18" s="420" t="s">
        <v>581</v>
      </c>
      <c r="L18" s="421">
        <v>15</v>
      </c>
      <c r="M18" s="420">
        <v>15</v>
      </c>
      <c r="N18" s="421">
        <v>12</v>
      </c>
      <c r="O18" s="422">
        <v>12.5</v>
      </c>
      <c r="P18" s="423"/>
      <c r="Q18" s="424">
        <v>12</v>
      </c>
      <c r="R18" s="427" t="s">
        <v>84</v>
      </c>
      <c r="S18" s="425">
        <v>6</v>
      </c>
      <c r="U18" s="35"/>
      <c r="V18" s="35"/>
      <c r="W18" s="36"/>
      <c r="X18" s="37"/>
      <c r="Y18" s="35"/>
      <c r="Z18" s="37"/>
      <c r="AA18" s="35"/>
      <c r="AB18" s="39"/>
      <c r="AC18" s="81"/>
      <c r="AD18" s="81"/>
      <c r="AE18" s="81"/>
      <c r="AF18" s="76"/>
      <c r="AG18" s="76"/>
      <c r="AH18" s="88"/>
    </row>
    <row r="19" spans="1:34" ht="12.75">
      <c r="A19" s="413">
        <v>13</v>
      </c>
      <c r="B19" s="429" t="s">
        <v>504</v>
      </c>
      <c r="C19" s="430"/>
      <c r="D19" s="431"/>
      <c r="E19" s="428">
        <v>33986</v>
      </c>
      <c r="F19" s="413" t="s">
        <v>40</v>
      </c>
      <c r="G19" s="418" t="s">
        <v>37</v>
      </c>
      <c r="H19" s="413" t="s">
        <v>20</v>
      </c>
      <c r="I19" s="419" t="s">
        <v>505</v>
      </c>
      <c r="J19" s="419" t="s">
        <v>506</v>
      </c>
      <c r="K19" s="420" t="s">
        <v>581</v>
      </c>
      <c r="L19" s="421">
        <v>12</v>
      </c>
      <c r="M19" s="420">
        <v>15</v>
      </c>
      <c r="N19" s="421">
        <v>12</v>
      </c>
      <c r="O19" s="422">
        <v>12.5</v>
      </c>
      <c r="P19" s="423"/>
      <c r="Q19" s="424">
        <v>12</v>
      </c>
      <c r="R19" s="427"/>
      <c r="S19" s="425">
        <v>4</v>
      </c>
      <c r="U19" s="35"/>
      <c r="V19" s="35"/>
      <c r="W19" s="36"/>
      <c r="X19" s="37"/>
      <c r="Y19" s="35"/>
      <c r="Z19" s="37"/>
      <c r="AA19" s="35"/>
      <c r="AB19" s="39"/>
      <c r="AC19" s="81"/>
      <c r="AD19" s="81"/>
      <c r="AE19" s="81"/>
      <c r="AF19" s="76"/>
      <c r="AG19" s="76"/>
      <c r="AH19" s="88"/>
    </row>
    <row r="20" spans="1:34" ht="12.75">
      <c r="A20" s="413">
        <v>14</v>
      </c>
      <c r="B20" s="414" t="s">
        <v>498</v>
      </c>
      <c r="C20" s="415"/>
      <c r="D20" s="416"/>
      <c r="E20" s="417">
        <v>33929</v>
      </c>
      <c r="F20" s="413" t="s">
        <v>385</v>
      </c>
      <c r="G20" s="418" t="s">
        <v>258</v>
      </c>
      <c r="H20" s="413" t="s">
        <v>20</v>
      </c>
      <c r="I20" s="288" t="s">
        <v>243</v>
      </c>
      <c r="J20" s="288" t="s">
        <v>244</v>
      </c>
      <c r="K20" s="420" t="s">
        <v>590</v>
      </c>
      <c r="L20" s="421">
        <v>14</v>
      </c>
      <c r="M20" s="420">
        <v>8</v>
      </c>
      <c r="N20" s="421">
        <v>14</v>
      </c>
      <c r="O20" s="422">
        <v>14</v>
      </c>
      <c r="P20" s="423"/>
      <c r="Q20" s="424">
        <v>14</v>
      </c>
      <c r="R20" s="427"/>
      <c r="S20" s="425">
        <v>2</v>
      </c>
      <c r="U20" s="35"/>
      <c r="V20" s="35"/>
      <c r="W20" s="36"/>
      <c r="X20" s="37"/>
      <c r="Y20" s="35"/>
      <c r="Z20" s="37"/>
      <c r="AA20" s="35"/>
      <c r="AB20" s="39"/>
      <c r="AC20" s="81"/>
      <c r="AD20" s="81"/>
      <c r="AE20" s="81"/>
      <c r="AF20" s="76"/>
      <c r="AG20" s="76"/>
      <c r="AH20" s="88"/>
    </row>
    <row r="21" spans="1:34" ht="12.75">
      <c r="A21" s="413">
        <v>15</v>
      </c>
      <c r="B21" s="414" t="s">
        <v>502</v>
      </c>
      <c r="C21" s="415"/>
      <c r="D21" s="416"/>
      <c r="E21" s="417" t="s">
        <v>503</v>
      </c>
      <c r="F21" s="413" t="s">
        <v>265</v>
      </c>
      <c r="G21" s="418" t="s">
        <v>37</v>
      </c>
      <c r="H21" s="413" t="s">
        <v>20</v>
      </c>
      <c r="I21" s="289" t="s">
        <v>64</v>
      </c>
      <c r="J21" s="419" t="s">
        <v>125</v>
      </c>
      <c r="K21" s="420" t="s">
        <v>591</v>
      </c>
      <c r="L21" s="421">
        <v>15</v>
      </c>
      <c r="M21" s="420">
        <v>6</v>
      </c>
      <c r="N21" s="421">
        <v>15</v>
      </c>
      <c r="O21" s="422">
        <v>15</v>
      </c>
      <c r="P21" s="423"/>
      <c r="Q21" s="424">
        <v>15</v>
      </c>
      <c r="R21" s="434"/>
      <c r="S21" s="435"/>
      <c r="U21" s="35"/>
      <c r="V21" s="35"/>
      <c r="W21" s="36"/>
      <c r="X21" s="37"/>
      <c r="Y21" s="35"/>
      <c r="Z21" s="37"/>
      <c r="AA21" s="35"/>
      <c r="AB21" s="39"/>
      <c r="AC21" s="81"/>
      <c r="AD21" s="81"/>
      <c r="AE21" s="81"/>
      <c r="AF21" s="76"/>
      <c r="AG21" s="76"/>
      <c r="AH21" s="88"/>
    </row>
    <row r="22" spans="1:34" ht="12.75">
      <c r="A22" s="413">
        <v>16</v>
      </c>
      <c r="B22" s="414" t="s">
        <v>126</v>
      </c>
      <c r="C22" s="415"/>
      <c r="D22" s="416"/>
      <c r="E22" s="426">
        <v>33689</v>
      </c>
      <c r="F22" s="433" t="s">
        <v>18</v>
      </c>
      <c r="G22" s="418" t="s">
        <v>138</v>
      </c>
      <c r="H22" s="413" t="s">
        <v>20</v>
      </c>
      <c r="I22" s="418" t="s">
        <v>54</v>
      </c>
      <c r="J22" s="298" t="s">
        <v>34</v>
      </c>
      <c r="K22" s="420" t="s">
        <v>592</v>
      </c>
      <c r="L22" s="421">
        <v>16</v>
      </c>
      <c r="M22" s="420" t="s">
        <v>165</v>
      </c>
      <c r="N22" s="421"/>
      <c r="O22" s="422"/>
      <c r="P22" s="423"/>
      <c r="Q22" s="424">
        <v>16</v>
      </c>
      <c r="R22" s="434"/>
      <c r="S22" s="435"/>
      <c r="U22" s="35"/>
      <c r="V22" s="35"/>
      <c r="W22" s="36"/>
      <c r="X22" s="37"/>
      <c r="Y22" s="35"/>
      <c r="Z22" s="37"/>
      <c r="AA22" s="35"/>
      <c r="AB22" s="39"/>
      <c r="AC22" s="81"/>
      <c r="AD22" s="81"/>
      <c r="AE22" s="81"/>
      <c r="AF22" s="76"/>
      <c r="AG22" s="76"/>
      <c r="AH22" s="88"/>
    </row>
    <row r="23" spans="1:20" ht="2.25" customHeight="1">
      <c r="A23" s="37"/>
      <c r="P23" s="73"/>
      <c r="Q23" s="73"/>
      <c r="R23" s="88"/>
      <c r="S23" s="190"/>
      <c r="T23" s="190"/>
    </row>
    <row r="24" spans="1:20" ht="12.75" customHeight="1" hidden="1">
      <c r="A24" s="37"/>
      <c r="B24" s="95"/>
      <c r="C24" s="95"/>
      <c r="D24" s="95"/>
      <c r="E24" s="36"/>
      <c r="K24" s="22"/>
      <c r="L24" s="81"/>
      <c r="M24" s="128"/>
      <c r="N24" s="194"/>
      <c r="O24" s="194"/>
      <c r="P24" s="73"/>
      <c r="Q24" s="73"/>
      <c r="R24" s="88"/>
      <c r="S24" s="190"/>
      <c r="T24" s="190"/>
    </row>
    <row r="25" spans="1:18" ht="12.75" hidden="1">
      <c r="A25" s="72"/>
      <c r="B25" s="361"/>
      <c r="C25" s="361"/>
      <c r="D25" s="361"/>
      <c r="E25" s="36"/>
      <c r="F25" s="123"/>
      <c r="G25" s="123"/>
      <c r="H25" s="20"/>
      <c r="I25" s="21"/>
      <c r="J25" s="22"/>
      <c r="K25" s="22"/>
      <c r="L25" s="39"/>
      <c r="M25" s="128"/>
      <c r="N25" s="86"/>
      <c r="O25" s="86"/>
      <c r="P25" s="76"/>
      <c r="Q25" s="76"/>
      <c r="R25" s="88"/>
    </row>
    <row r="26" spans="1:18" ht="11.25" customHeight="1" hidden="1">
      <c r="A26" s="72"/>
      <c r="B26" s="361"/>
      <c r="C26" s="361"/>
      <c r="D26" s="361"/>
      <c r="E26" s="121"/>
      <c r="F26" s="336"/>
      <c r="G26" s="336"/>
      <c r="H26" s="336"/>
      <c r="I26" s="21"/>
      <c r="J26" s="22"/>
      <c r="K26" s="22"/>
      <c r="L26" s="39"/>
      <c r="M26" s="86"/>
      <c r="N26" s="86"/>
      <c r="O26" s="86"/>
      <c r="P26" s="76"/>
      <c r="Q26" s="69"/>
      <c r="R26" s="88"/>
    </row>
    <row r="27" spans="1:18" ht="3" customHeight="1">
      <c r="A27" s="72"/>
      <c r="B27" s="361"/>
      <c r="C27" s="361"/>
      <c r="D27" s="361"/>
      <c r="E27" s="36"/>
      <c r="N27" s="86"/>
      <c r="O27" s="86"/>
      <c r="P27" s="76"/>
      <c r="Q27" s="69"/>
      <c r="R27" s="88"/>
    </row>
    <row r="28" spans="1:18" ht="12.75" hidden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</row>
    <row r="29" spans="1:18" ht="14.25" hidden="1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</row>
    <row r="30" spans="1:17" ht="10.5" customHeight="1" hidden="1">
      <c r="A30" s="331"/>
      <c r="B30" s="331"/>
      <c r="C30" s="331"/>
      <c r="D30" s="331"/>
      <c r="E30" s="66"/>
      <c r="F30" s="66"/>
      <c r="G30" s="332"/>
      <c r="H30" s="332"/>
      <c r="I30" s="332"/>
      <c r="J30" s="374"/>
      <c r="K30" s="374"/>
      <c r="L30" s="374"/>
      <c r="M30" s="374"/>
      <c r="N30" s="374"/>
      <c r="O30" s="374"/>
      <c r="P30" s="374"/>
      <c r="Q30" s="374"/>
    </row>
    <row r="31" spans="1:16" ht="12.75">
      <c r="A31" s="385" t="s">
        <v>211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1"/>
      <c r="P31" s="1"/>
    </row>
    <row r="32" spans="1:18" ht="12.75" customHeight="1">
      <c r="A32" s="408" t="s">
        <v>1</v>
      </c>
      <c r="B32" s="408" t="s">
        <v>2</v>
      </c>
      <c r="C32" s="408"/>
      <c r="D32" s="408"/>
      <c r="E32" s="408" t="s">
        <v>3</v>
      </c>
      <c r="F32" s="408" t="s">
        <v>4</v>
      </c>
      <c r="G32" s="408" t="s">
        <v>170</v>
      </c>
      <c r="H32" s="408" t="s">
        <v>6</v>
      </c>
      <c r="I32" s="408" t="s">
        <v>7</v>
      </c>
      <c r="J32" s="408" t="s">
        <v>8</v>
      </c>
      <c r="K32" s="437" t="s">
        <v>9</v>
      </c>
      <c r="L32" s="437"/>
      <c r="M32" s="437"/>
      <c r="N32" s="437"/>
      <c r="O32" s="409" t="s">
        <v>10</v>
      </c>
      <c r="P32" s="409" t="s">
        <v>136</v>
      </c>
      <c r="Q32" s="409" t="s">
        <v>114</v>
      </c>
      <c r="R32" s="69"/>
    </row>
    <row r="33" spans="1:18" ht="30" customHeight="1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38" t="s">
        <v>12</v>
      </c>
      <c r="L33" s="438" t="s">
        <v>14</v>
      </c>
      <c r="M33" s="438" t="s">
        <v>15</v>
      </c>
      <c r="N33" s="438" t="s">
        <v>16</v>
      </c>
      <c r="O33" s="409"/>
      <c r="P33" s="409"/>
      <c r="Q33" s="409"/>
      <c r="R33" s="69"/>
    </row>
    <row r="34" spans="1:18" ht="12.75">
      <c r="A34" s="413">
        <v>1</v>
      </c>
      <c r="B34" s="414" t="s">
        <v>513</v>
      </c>
      <c r="C34" s="415"/>
      <c r="D34" s="416"/>
      <c r="E34" s="426">
        <v>34097</v>
      </c>
      <c r="F34" s="413" t="s">
        <v>564</v>
      </c>
      <c r="G34" s="288" t="s">
        <v>23</v>
      </c>
      <c r="H34" s="413" t="s">
        <v>20</v>
      </c>
      <c r="I34" s="418" t="s">
        <v>257</v>
      </c>
      <c r="J34" s="289" t="s">
        <v>252</v>
      </c>
      <c r="K34" s="439">
        <v>14.18</v>
      </c>
      <c r="L34" s="439">
        <v>12.83</v>
      </c>
      <c r="M34" s="439">
        <v>11.27</v>
      </c>
      <c r="N34" s="439">
        <v>10.74</v>
      </c>
      <c r="O34" s="440">
        <v>1</v>
      </c>
      <c r="P34" s="413" t="s">
        <v>18</v>
      </c>
      <c r="Q34" s="425">
        <v>28</v>
      </c>
      <c r="R34" s="228"/>
    </row>
    <row r="35" spans="1:18" ht="12.75">
      <c r="A35" s="413">
        <v>2</v>
      </c>
      <c r="B35" s="414" t="s">
        <v>17</v>
      </c>
      <c r="C35" s="415"/>
      <c r="D35" s="416"/>
      <c r="E35" s="417">
        <v>33739</v>
      </c>
      <c r="F35" s="413" t="s">
        <v>18</v>
      </c>
      <c r="G35" s="418" t="s">
        <v>19</v>
      </c>
      <c r="H35" s="413" t="s">
        <v>20</v>
      </c>
      <c r="I35" s="419" t="s">
        <v>21</v>
      </c>
      <c r="J35" s="289" t="s">
        <v>22</v>
      </c>
      <c r="K35" s="439">
        <v>14.95</v>
      </c>
      <c r="L35" s="439">
        <v>11.94</v>
      </c>
      <c r="M35" s="439">
        <v>11.32</v>
      </c>
      <c r="N35" s="439">
        <v>11.23</v>
      </c>
      <c r="O35" s="440">
        <v>2</v>
      </c>
      <c r="P35" s="413" t="s">
        <v>18</v>
      </c>
      <c r="Q35" s="425">
        <v>26</v>
      </c>
      <c r="R35" s="228"/>
    </row>
    <row r="36" spans="1:18" ht="12.75">
      <c r="A36" s="413">
        <v>3</v>
      </c>
      <c r="B36" s="414" t="s">
        <v>187</v>
      </c>
      <c r="C36" s="415"/>
      <c r="D36" s="416"/>
      <c r="E36" s="428"/>
      <c r="F36" s="413" t="s">
        <v>18</v>
      </c>
      <c r="G36" s="288" t="s">
        <v>19</v>
      </c>
      <c r="H36" s="413" t="s">
        <v>20</v>
      </c>
      <c r="I36" s="418" t="s">
        <v>415</v>
      </c>
      <c r="J36" s="289" t="s">
        <v>416</v>
      </c>
      <c r="K36" s="439">
        <v>15.9</v>
      </c>
      <c r="L36" s="439">
        <v>15.7</v>
      </c>
      <c r="M36" s="439">
        <v>13.61</v>
      </c>
      <c r="N36" s="439">
        <v>13.65</v>
      </c>
      <c r="O36" s="440">
        <v>3</v>
      </c>
      <c r="P36" s="413" t="s">
        <v>18</v>
      </c>
      <c r="Q36" s="425">
        <v>24</v>
      </c>
      <c r="R36" s="228"/>
    </row>
    <row r="37" spans="1:18" ht="12.75">
      <c r="A37" s="413">
        <v>4</v>
      </c>
      <c r="B37" s="414" t="s">
        <v>499</v>
      </c>
      <c r="C37" s="415"/>
      <c r="D37" s="416"/>
      <c r="E37" s="432">
        <v>34268</v>
      </c>
      <c r="F37" s="433" t="s">
        <v>18</v>
      </c>
      <c r="G37" s="418" t="s">
        <v>500</v>
      </c>
      <c r="H37" s="413" t="s">
        <v>20</v>
      </c>
      <c r="I37" s="419" t="s">
        <v>501</v>
      </c>
      <c r="J37" s="419" t="s">
        <v>355</v>
      </c>
      <c r="K37" s="439">
        <v>16.96</v>
      </c>
      <c r="L37" s="439">
        <v>14.46</v>
      </c>
      <c r="M37" s="439">
        <v>14.08</v>
      </c>
      <c r="N37" s="439">
        <v>14.6</v>
      </c>
      <c r="O37" s="440">
        <v>4</v>
      </c>
      <c r="P37" s="427" t="s">
        <v>42</v>
      </c>
      <c r="Q37" s="425">
        <v>22</v>
      </c>
      <c r="R37" s="228"/>
    </row>
    <row r="38" spans="1:18" ht="12" customHeight="1">
      <c r="A38" s="413">
        <v>5</v>
      </c>
      <c r="B38" s="441" t="s">
        <v>183</v>
      </c>
      <c r="C38" s="442"/>
      <c r="D38" s="443"/>
      <c r="E38" s="428">
        <v>34053</v>
      </c>
      <c r="F38" s="413" t="s">
        <v>18</v>
      </c>
      <c r="G38" s="288" t="s">
        <v>239</v>
      </c>
      <c r="H38" s="413" t="s">
        <v>20</v>
      </c>
      <c r="I38" s="418" t="s">
        <v>261</v>
      </c>
      <c r="J38" s="298" t="s">
        <v>262</v>
      </c>
      <c r="K38" s="439">
        <v>17.02</v>
      </c>
      <c r="L38" s="439">
        <v>14.56</v>
      </c>
      <c r="M38" s="439"/>
      <c r="N38" s="439"/>
      <c r="O38" s="440">
        <v>5</v>
      </c>
      <c r="P38" s="427" t="s">
        <v>42</v>
      </c>
      <c r="Q38" s="425">
        <v>20</v>
      </c>
      <c r="R38" s="228"/>
    </row>
    <row r="39" spans="1:18" ht="13.5" customHeight="1">
      <c r="A39" s="413">
        <v>6</v>
      </c>
      <c r="B39" s="414" t="s">
        <v>514</v>
      </c>
      <c r="C39" s="415"/>
      <c r="D39" s="416"/>
      <c r="E39" s="426">
        <v>34040</v>
      </c>
      <c r="F39" s="413" t="s">
        <v>18</v>
      </c>
      <c r="G39" s="288" t="s">
        <v>239</v>
      </c>
      <c r="H39" s="413" t="s">
        <v>20</v>
      </c>
      <c r="I39" s="418" t="s">
        <v>261</v>
      </c>
      <c r="J39" s="298" t="s">
        <v>262</v>
      </c>
      <c r="K39" s="439">
        <v>15.84</v>
      </c>
      <c r="L39" s="439">
        <v>15.07</v>
      </c>
      <c r="M39" s="439"/>
      <c r="N39" s="439"/>
      <c r="O39" s="440">
        <v>6</v>
      </c>
      <c r="P39" s="427" t="s">
        <v>42</v>
      </c>
      <c r="Q39" s="425">
        <v>18</v>
      </c>
      <c r="R39" s="228"/>
    </row>
    <row r="40" spans="1:18" ht="12.75">
      <c r="A40" s="413">
        <v>7</v>
      </c>
      <c r="B40" s="414" t="s">
        <v>508</v>
      </c>
      <c r="C40" s="415"/>
      <c r="D40" s="416"/>
      <c r="E40" s="426">
        <v>35100</v>
      </c>
      <c r="F40" s="413" t="s">
        <v>18</v>
      </c>
      <c r="G40" s="418" t="s">
        <v>29</v>
      </c>
      <c r="H40" s="413" t="s">
        <v>20</v>
      </c>
      <c r="I40" s="436" t="s">
        <v>623</v>
      </c>
      <c r="J40" s="289" t="s">
        <v>509</v>
      </c>
      <c r="K40" s="439">
        <v>16.66</v>
      </c>
      <c r="L40" s="439">
        <v>16.28</v>
      </c>
      <c r="M40" s="439"/>
      <c r="N40" s="439"/>
      <c r="O40" s="440">
        <v>7</v>
      </c>
      <c r="P40" s="427" t="s">
        <v>40</v>
      </c>
      <c r="Q40" s="425">
        <v>16</v>
      </c>
      <c r="R40" s="228"/>
    </row>
    <row r="41" spans="1:18" ht="12.75">
      <c r="A41" s="413">
        <v>8</v>
      </c>
      <c r="B41" s="414" t="s">
        <v>510</v>
      </c>
      <c r="C41" s="415"/>
      <c r="D41" s="416"/>
      <c r="E41" s="426">
        <v>33941</v>
      </c>
      <c r="F41" s="413" t="s">
        <v>18</v>
      </c>
      <c r="G41" s="288" t="s">
        <v>32</v>
      </c>
      <c r="H41" s="413" t="s">
        <v>53</v>
      </c>
      <c r="I41" s="419" t="s">
        <v>54</v>
      </c>
      <c r="J41" s="289" t="s">
        <v>34</v>
      </c>
      <c r="K41" s="439">
        <v>18.71</v>
      </c>
      <c r="L41" s="439">
        <v>19.42</v>
      </c>
      <c r="M41" s="439"/>
      <c r="N41" s="439"/>
      <c r="O41" s="440">
        <v>8</v>
      </c>
      <c r="P41" s="427" t="s">
        <v>31</v>
      </c>
      <c r="Q41" s="425">
        <v>14</v>
      </c>
      <c r="R41" s="228"/>
    </row>
    <row r="42" spans="1:18" ht="12.75">
      <c r="A42" s="413">
        <v>9</v>
      </c>
      <c r="B42" s="418" t="s">
        <v>507</v>
      </c>
      <c r="C42" s="418"/>
      <c r="D42" s="418"/>
      <c r="E42" s="417">
        <v>33805</v>
      </c>
      <c r="F42" s="413" t="s">
        <v>18</v>
      </c>
      <c r="G42" s="418" t="s">
        <v>82</v>
      </c>
      <c r="H42" s="413" t="s">
        <v>20</v>
      </c>
      <c r="I42" s="419" t="s">
        <v>38</v>
      </c>
      <c r="J42" s="419" t="s">
        <v>39</v>
      </c>
      <c r="K42" s="439">
        <v>19.64</v>
      </c>
      <c r="L42" s="439"/>
      <c r="M42" s="439"/>
      <c r="N42" s="439"/>
      <c r="O42" s="440">
        <v>9</v>
      </c>
      <c r="P42" s="427" t="s">
        <v>75</v>
      </c>
      <c r="Q42" s="425">
        <v>12</v>
      </c>
      <c r="R42" s="228"/>
    </row>
    <row r="43" spans="1:18" ht="12.75">
      <c r="A43" s="413">
        <v>10</v>
      </c>
      <c r="B43" s="418" t="s">
        <v>52</v>
      </c>
      <c r="C43" s="418"/>
      <c r="D43" s="418"/>
      <c r="E43" s="426">
        <v>34016</v>
      </c>
      <c r="F43" s="413" t="s">
        <v>18</v>
      </c>
      <c r="G43" s="288" t="s">
        <v>23</v>
      </c>
      <c r="H43" s="413" t="s">
        <v>20</v>
      </c>
      <c r="I43" s="419" t="s">
        <v>140</v>
      </c>
      <c r="J43" s="289" t="s">
        <v>406</v>
      </c>
      <c r="K43" s="439">
        <v>20.17</v>
      </c>
      <c r="L43" s="439"/>
      <c r="M43" s="439"/>
      <c r="N43" s="439"/>
      <c r="O43" s="440">
        <v>10</v>
      </c>
      <c r="P43" s="427" t="s">
        <v>75</v>
      </c>
      <c r="Q43" s="425">
        <v>10</v>
      </c>
      <c r="R43" s="228"/>
    </row>
    <row r="44" spans="1:18" ht="12.75">
      <c r="A44" s="413">
        <v>11</v>
      </c>
      <c r="B44" s="418" t="s">
        <v>185</v>
      </c>
      <c r="C44" s="418"/>
      <c r="D44" s="418"/>
      <c r="E44" s="417">
        <v>33865</v>
      </c>
      <c r="F44" s="413" t="s">
        <v>18</v>
      </c>
      <c r="G44" s="418" t="s">
        <v>32</v>
      </c>
      <c r="H44" s="413" t="s">
        <v>20</v>
      </c>
      <c r="I44" s="419" t="s">
        <v>54</v>
      </c>
      <c r="J44" s="289" t="s">
        <v>186</v>
      </c>
      <c r="K44" s="439">
        <v>25.62</v>
      </c>
      <c r="L44" s="439"/>
      <c r="M44" s="439"/>
      <c r="N44" s="439"/>
      <c r="O44" s="440">
        <v>11</v>
      </c>
      <c r="P44" s="427" t="s">
        <v>84</v>
      </c>
      <c r="Q44" s="425">
        <v>8</v>
      </c>
      <c r="R44" s="228"/>
    </row>
    <row r="45" spans="1:18" ht="12.75">
      <c r="A45" s="413">
        <v>12</v>
      </c>
      <c r="B45" s="418" t="s">
        <v>511</v>
      </c>
      <c r="C45" s="418"/>
      <c r="D45" s="418"/>
      <c r="E45" s="426">
        <v>34005</v>
      </c>
      <c r="F45" s="413" t="s">
        <v>512</v>
      </c>
      <c r="G45" s="288" t="s">
        <v>23</v>
      </c>
      <c r="H45" s="413" t="s">
        <v>20</v>
      </c>
      <c r="I45" s="418" t="s">
        <v>257</v>
      </c>
      <c r="J45" s="289" t="s">
        <v>252</v>
      </c>
      <c r="K45" s="439">
        <v>33.04</v>
      </c>
      <c r="L45" s="439"/>
      <c r="M45" s="439"/>
      <c r="N45" s="439"/>
      <c r="O45" s="440">
        <v>12</v>
      </c>
      <c r="P45" s="427" t="s">
        <v>84</v>
      </c>
      <c r="Q45" s="425">
        <v>6</v>
      </c>
      <c r="R45" s="228"/>
    </row>
    <row r="46" spans="1:18" ht="12.75">
      <c r="A46" s="413">
        <v>13</v>
      </c>
      <c r="B46" s="288" t="s">
        <v>504</v>
      </c>
      <c r="C46" s="288"/>
      <c r="D46" s="288"/>
      <c r="E46" s="428">
        <v>33986</v>
      </c>
      <c r="F46" s="413" t="s">
        <v>40</v>
      </c>
      <c r="G46" s="418" t="s">
        <v>37</v>
      </c>
      <c r="H46" s="413" t="s">
        <v>20</v>
      </c>
      <c r="I46" s="419" t="s">
        <v>505</v>
      </c>
      <c r="J46" s="419" t="s">
        <v>506</v>
      </c>
      <c r="K46" s="439">
        <v>31.48</v>
      </c>
      <c r="L46" s="439"/>
      <c r="M46" s="439"/>
      <c r="N46" s="439"/>
      <c r="O46" s="440">
        <v>13</v>
      </c>
      <c r="P46" s="427"/>
      <c r="Q46" s="425">
        <v>4</v>
      </c>
      <c r="R46" s="228"/>
    </row>
    <row r="47" spans="1:18" ht="12.75">
      <c r="A47" s="413">
        <v>14</v>
      </c>
      <c r="B47" s="418" t="s">
        <v>502</v>
      </c>
      <c r="C47" s="418"/>
      <c r="D47" s="418"/>
      <c r="E47" s="417" t="s">
        <v>503</v>
      </c>
      <c r="F47" s="413" t="s">
        <v>265</v>
      </c>
      <c r="G47" s="418" t="s">
        <v>37</v>
      </c>
      <c r="H47" s="413" t="s">
        <v>20</v>
      </c>
      <c r="I47" s="419" t="s">
        <v>64</v>
      </c>
      <c r="J47" s="419" t="s">
        <v>125</v>
      </c>
      <c r="K47" s="439">
        <v>43.1</v>
      </c>
      <c r="L47" s="439"/>
      <c r="M47" s="439"/>
      <c r="N47" s="439"/>
      <c r="O47" s="440">
        <v>14</v>
      </c>
      <c r="P47" s="427"/>
      <c r="Q47" s="425">
        <v>2</v>
      </c>
      <c r="R47" s="228"/>
    </row>
    <row r="48" spans="1:18" ht="14.25" customHeight="1">
      <c r="A48" s="37"/>
      <c r="B48" s="135"/>
      <c r="C48" s="135"/>
      <c r="D48" s="135"/>
      <c r="E48" s="122"/>
      <c r="F48" s="123" t="s">
        <v>223</v>
      </c>
      <c r="G48" s="123"/>
      <c r="H48" s="20"/>
      <c r="I48" s="21"/>
      <c r="J48" s="22"/>
      <c r="K48" s="22" t="s">
        <v>222</v>
      </c>
      <c r="L48" s="39"/>
      <c r="M48" s="86"/>
      <c r="N48" s="86"/>
      <c r="O48" s="86"/>
      <c r="P48" s="76"/>
      <c r="Q48" s="76"/>
      <c r="R48" s="88"/>
    </row>
    <row r="49" spans="1:17" ht="12.75">
      <c r="A49" s="37"/>
      <c r="B49" s="69"/>
      <c r="C49" s="69"/>
      <c r="D49" s="69"/>
      <c r="E49" s="36"/>
      <c r="F49" s="20"/>
      <c r="G49" s="20"/>
      <c r="H49" s="22"/>
      <c r="I49" s="21"/>
      <c r="J49" s="22"/>
      <c r="K49" s="22"/>
      <c r="L49" s="39"/>
      <c r="M49" s="86"/>
      <c r="N49" s="69"/>
      <c r="O49" s="69"/>
      <c r="P49" s="76"/>
      <c r="Q49" s="76"/>
    </row>
    <row r="50" spans="1:18" ht="12.75">
      <c r="A50" s="37"/>
      <c r="B50" s="135"/>
      <c r="C50" s="135"/>
      <c r="D50" s="135"/>
      <c r="E50" s="36"/>
      <c r="F50" s="336" t="s">
        <v>224</v>
      </c>
      <c r="G50" s="336"/>
      <c r="H50" s="336"/>
      <c r="I50" s="21"/>
      <c r="J50" s="22"/>
      <c r="K50" s="22" t="s">
        <v>225</v>
      </c>
      <c r="L50" s="39"/>
      <c r="M50" s="86"/>
      <c r="N50" s="69"/>
      <c r="O50" s="69"/>
      <c r="P50" s="76"/>
      <c r="Q50" s="76"/>
      <c r="R50" s="88"/>
    </row>
    <row r="51" spans="1:18" ht="12.75">
      <c r="A51" s="37"/>
      <c r="B51" s="69"/>
      <c r="C51" s="69"/>
      <c r="D51" s="69"/>
      <c r="E51" s="69"/>
      <c r="N51" s="69"/>
      <c r="O51" s="69"/>
      <c r="P51" s="76"/>
      <c r="Q51" s="76"/>
      <c r="R51" s="88"/>
    </row>
    <row r="52" spans="1:18" ht="12.75">
      <c r="A52" s="37"/>
      <c r="B52" s="69"/>
      <c r="C52" s="69"/>
      <c r="D52" s="69"/>
      <c r="E52" s="69"/>
      <c r="F52" s="20"/>
      <c r="G52" s="20"/>
      <c r="H52" s="93"/>
      <c r="I52" s="21"/>
      <c r="J52" s="22"/>
      <c r="K52" s="81"/>
      <c r="L52" s="81"/>
      <c r="M52" s="81"/>
      <c r="N52" s="69"/>
      <c r="O52" s="69"/>
      <c r="P52" s="76"/>
      <c r="Q52" s="76"/>
      <c r="R52" s="79"/>
    </row>
    <row r="53" spans="1:18" ht="12.75">
      <c r="A53" s="37"/>
      <c r="B53" s="361"/>
      <c r="C53" s="361"/>
      <c r="D53" s="361"/>
      <c r="N53" s="86"/>
      <c r="O53" s="86"/>
      <c r="P53" s="76"/>
      <c r="Q53" s="76"/>
      <c r="R53" s="88"/>
    </row>
    <row r="54" spans="1:18" ht="12.75">
      <c r="A54" s="37"/>
      <c r="B54" s="361"/>
      <c r="C54" s="361"/>
      <c r="D54" s="361"/>
      <c r="N54" s="86"/>
      <c r="O54" s="86"/>
      <c r="P54" s="76"/>
      <c r="Q54" s="76"/>
      <c r="R54" s="88"/>
    </row>
    <row r="55" spans="1:18" ht="12.75">
      <c r="A55" s="37"/>
      <c r="B55" s="95"/>
      <c r="C55" s="95"/>
      <c r="D55" s="95"/>
      <c r="N55" s="86"/>
      <c r="O55" s="86"/>
      <c r="P55" s="76"/>
      <c r="Q55" s="76"/>
      <c r="R55" s="88"/>
    </row>
    <row r="56" spans="1:18" ht="12.75">
      <c r="A56" s="72"/>
      <c r="B56" s="361"/>
      <c r="C56" s="361"/>
      <c r="D56" s="361"/>
      <c r="E56" s="36"/>
      <c r="F56" s="336"/>
      <c r="G56" s="336"/>
      <c r="H56" s="336"/>
      <c r="I56" s="21"/>
      <c r="J56" s="22"/>
      <c r="K56" s="22"/>
      <c r="L56" s="81"/>
      <c r="M56" s="86"/>
      <c r="N56" s="86"/>
      <c r="O56" s="86"/>
      <c r="P56" s="76"/>
      <c r="Q56" s="76"/>
      <c r="R56" s="88"/>
    </row>
    <row r="57" spans="1:18" ht="12.75">
      <c r="A57" s="72"/>
      <c r="B57" s="361"/>
      <c r="C57" s="361"/>
      <c r="D57" s="361"/>
      <c r="E57" s="121"/>
      <c r="K57" s="86"/>
      <c r="L57" s="86"/>
      <c r="M57" s="86"/>
      <c r="N57" s="86"/>
      <c r="O57" s="86"/>
      <c r="P57" s="76"/>
      <c r="Q57" s="69"/>
      <c r="R57" s="88"/>
    </row>
    <row r="58" spans="1:18" ht="12.75">
      <c r="A58" s="72"/>
      <c r="B58" s="361"/>
      <c r="C58" s="361"/>
      <c r="D58" s="361"/>
      <c r="E58" s="36"/>
      <c r="F58" s="37"/>
      <c r="G58" s="35"/>
      <c r="H58" s="37"/>
      <c r="I58" s="39"/>
      <c r="J58" s="39"/>
      <c r="K58" s="86"/>
      <c r="L58" s="86"/>
      <c r="M58" s="86"/>
      <c r="N58" s="86"/>
      <c r="O58" s="86"/>
      <c r="P58" s="76"/>
      <c r="Q58" s="69"/>
      <c r="R58" s="88"/>
    </row>
  </sheetData>
  <mergeCells count="52">
    <mergeCell ref="G3:I3"/>
    <mergeCell ref="O5:O6"/>
    <mergeCell ref="A30:D30"/>
    <mergeCell ref="G30:I30"/>
    <mergeCell ref="A5:A6"/>
    <mergeCell ref="B25:D25"/>
    <mergeCell ref="A1:R1"/>
    <mergeCell ref="A28:R28"/>
    <mergeCell ref="F26:H26"/>
    <mergeCell ref="J3:Q3"/>
    <mergeCell ref="I5:I6"/>
    <mergeCell ref="J5:J6"/>
    <mergeCell ref="A3:D3"/>
    <mergeCell ref="A4:N4"/>
    <mergeCell ref="E5:E6"/>
    <mergeCell ref="B5:D6"/>
    <mergeCell ref="S5:S6"/>
    <mergeCell ref="L5:L6"/>
    <mergeCell ref="M5:M6"/>
    <mergeCell ref="Q5:Q6"/>
    <mergeCell ref="R5:R6"/>
    <mergeCell ref="P5:P6"/>
    <mergeCell ref="N5:N6"/>
    <mergeCell ref="A2:R2"/>
    <mergeCell ref="P32:P33"/>
    <mergeCell ref="A32:A33"/>
    <mergeCell ref="B32:D33"/>
    <mergeCell ref="A31:N31"/>
    <mergeCell ref="F5:F6"/>
    <mergeCell ref="K5:K6"/>
    <mergeCell ref="H5:H6"/>
    <mergeCell ref="G5:G6"/>
    <mergeCell ref="B26:D26"/>
    <mergeCell ref="B58:D58"/>
    <mergeCell ref="B27:D27"/>
    <mergeCell ref="A29:R29"/>
    <mergeCell ref="Q32:Q33"/>
    <mergeCell ref="H32:H33"/>
    <mergeCell ref="I32:I33"/>
    <mergeCell ref="J32:J33"/>
    <mergeCell ref="J30:Q30"/>
    <mergeCell ref="G32:G33"/>
    <mergeCell ref="O32:O33"/>
    <mergeCell ref="B57:D57"/>
    <mergeCell ref="F56:H56"/>
    <mergeCell ref="F32:F33"/>
    <mergeCell ref="F50:H50"/>
    <mergeCell ref="K32:N32"/>
    <mergeCell ref="B53:D53"/>
    <mergeCell ref="B54:D54"/>
    <mergeCell ref="B56:D56"/>
    <mergeCell ref="E32:E3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L21" sqref="L21"/>
    </sheetView>
  </sheetViews>
  <sheetFormatPr defaultColWidth="9.140625" defaultRowHeight="12.75"/>
  <cols>
    <col min="1" max="1" width="10.00390625" style="0" bestFit="1" customWidth="1"/>
  </cols>
  <sheetData>
    <row r="1" spans="1:5" ht="12.75">
      <c r="A1" s="73"/>
      <c r="B1" s="128"/>
      <c r="C1" s="73"/>
      <c r="D1" s="238"/>
      <c r="E1" s="69"/>
    </row>
    <row r="2" spans="1:5" ht="12.75">
      <c r="A2" s="73"/>
      <c r="B2" s="128"/>
      <c r="C2" s="73"/>
      <c r="D2" s="238"/>
      <c r="E2" s="69"/>
    </row>
    <row r="3" spans="1:5" ht="12.75">
      <c r="A3" s="73"/>
      <c r="B3" s="128"/>
      <c r="C3" s="73"/>
      <c r="D3" s="238"/>
      <c r="E3" s="69"/>
    </row>
    <row r="4" spans="1:5" ht="12.75">
      <c r="A4" s="73"/>
      <c r="B4" s="128"/>
      <c r="C4" s="73"/>
      <c r="D4" s="238"/>
      <c r="E4" s="69"/>
    </row>
    <row r="5" spans="1:5" ht="12.75">
      <c r="A5" s="73"/>
      <c r="B5" s="128"/>
      <c r="C5" s="73"/>
      <c r="D5" s="238"/>
      <c r="E5" s="69"/>
    </row>
    <row r="6" spans="1:5" ht="12.75">
      <c r="A6" s="73"/>
      <c r="B6" s="128"/>
      <c r="C6" s="73"/>
      <c r="D6" s="238"/>
      <c r="E6" s="69"/>
    </row>
    <row r="7" spans="1:5" ht="12.75">
      <c r="A7" s="73"/>
      <c r="B7" s="128"/>
      <c r="C7" s="73"/>
      <c r="D7" s="238"/>
      <c r="E7" s="69"/>
    </row>
    <row r="8" spans="1:5" ht="12.75">
      <c r="A8" s="73"/>
      <c r="B8" s="128"/>
      <c r="C8" s="73"/>
      <c r="D8" s="238"/>
      <c r="E8" s="69"/>
    </row>
    <row r="9" spans="1:5" ht="12.75">
      <c r="A9" s="73"/>
      <c r="B9" s="128"/>
      <c r="C9" s="73"/>
      <c r="D9" s="238"/>
      <c r="E9" s="69"/>
    </row>
    <row r="10" spans="1:5" ht="12.75">
      <c r="A10" s="73"/>
      <c r="B10" s="128"/>
      <c r="C10" s="73"/>
      <c r="D10" s="238"/>
      <c r="E10" s="69"/>
    </row>
    <row r="11" spans="1:5" ht="12.75">
      <c r="A11" s="73"/>
      <c r="B11" s="128"/>
      <c r="C11" s="73"/>
      <c r="D11" s="238"/>
      <c r="E11" s="69"/>
    </row>
    <row r="12" spans="1:5" ht="12.75">
      <c r="A12" s="73"/>
      <c r="B12" s="128"/>
      <c r="C12" s="73"/>
      <c r="D12" s="238"/>
      <c r="E12" s="69"/>
    </row>
    <row r="13" spans="1:5" ht="12.75">
      <c r="A13" s="73"/>
      <c r="B13" s="128"/>
      <c r="C13" s="73"/>
      <c r="D13" s="238"/>
      <c r="E13" s="69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2011-03-27T11:23:17Z</cp:lastPrinted>
  <dcterms:created xsi:type="dcterms:W3CDTF">1996-10-08T23:32:33Z</dcterms:created>
  <dcterms:modified xsi:type="dcterms:W3CDTF">2011-03-27T11:37:32Z</dcterms:modified>
  <cp:category/>
  <cp:version/>
  <cp:contentType/>
  <cp:contentStatus/>
</cp:coreProperties>
</file>