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65" windowWidth="15330" windowHeight="8940" tabRatio="788" activeTab="4"/>
  </bookViews>
  <sheets>
    <sheet name="мужчины" sheetId="1" r:id="rId1"/>
    <sheet name="женщины" sheetId="2" r:id="rId2"/>
    <sheet name="финал" sheetId="3" r:id="rId3"/>
    <sheet name="связки" sheetId="4" r:id="rId4"/>
    <sheet name="команды" sheetId="5" r:id="rId5"/>
    <sheet name="призеры (2)" sheetId="6" r:id="rId6"/>
  </sheets>
  <definedNames>
    <definedName name="_xlnm.Print_Titles" localSheetId="3">'связки'!$1:$15</definedName>
    <definedName name="_xlnm.Print_Titles" localSheetId="2">'финал'!$1:$8</definedName>
  </definedNames>
  <calcPr fullCalcOnLoad="1"/>
</workbook>
</file>

<file path=xl/sharedStrings.xml><?xml version="1.0" encoding="utf-8"?>
<sst xmlns="http://schemas.openxmlformats.org/spreadsheetml/2006/main" count="1748" uniqueCount="379">
  <si>
    <t>ФИО</t>
  </si>
  <si>
    <t>Город</t>
  </si>
  <si>
    <t>Год рожд</t>
  </si>
  <si>
    <t>Раз-ряд</t>
  </si>
  <si>
    <t>Сумма</t>
  </si>
  <si>
    <t>Место</t>
  </si>
  <si>
    <t>Место в номинации</t>
  </si>
  <si>
    <t>Пол</t>
  </si>
  <si>
    <t>Команда</t>
  </si>
  <si>
    <t>М</t>
  </si>
  <si>
    <t>МУЖЧИНЫ - ФИНАЛ</t>
  </si>
  <si>
    <t xml:space="preserve">Зам. гл. Судьи по виду: </t>
  </si>
  <si>
    <t>Фамилия Имя</t>
  </si>
  <si>
    <t>ГР</t>
  </si>
  <si>
    <t>Разряд</t>
  </si>
  <si>
    <t>Высота</t>
  </si>
  <si>
    <t>А.Г. Федотенков</t>
  </si>
  <si>
    <t>ЖЕНЩИНЫ - ФИНАЛ</t>
  </si>
  <si>
    <t>В.Г. Коломыцев</t>
  </si>
  <si>
    <t>Участник 1</t>
  </si>
  <si>
    <t>Участник 2</t>
  </si>
  <si>
    <t>Время</t>
  </si>
  <si>
    <t>ИТОГОВЫЙ ПРОТОКОЛ РЕЗУЛЬТАТОВ</t>
  </si>
  <si>
    <t>№ трассы</t>
  </si>
  <si>
    <t>Сумма 1-52</t>
  </si>
  <si>
    <t>Сумма 53-104</t>
  </si>
  <si>
    <t>Номинация  \   Баллы</t>
  </si>
  <si>
    <t>Сумма 105-136</t>
  </si>
  <si>
    <t>№</t>
  </si>
  <si>
    <t>ПРОТОКОЛ РЕЗУЛЬТАТОВ</t>
  </si>
  <si>
    <t>КОМАНДНЫЙ ЗАЧЕТ</t>
  </si>
  <si>
    <t>Сумма баллов</t>
  </si>
  <si>
    <t>Связки</t>
  </si>
  <si>
    <t>ИЛ</t>
  </si>
  <si>
    <t>Гл. Секретарь (ССВК)</t>
  </si>
  <si>
    <t>Гл. Судья  (ССВК)</t>
  </si>
  <si>
    <t>Гл. Судья соревнований (ССВК)</t>
  </si>
  <si>
    <t>Краснодарский край, х.Гуамка</t>
  </si>
  <si>
    <t xml:space="preserve">Российский фестиваль скалолазания на естественном рельефе"Гуамка - 2012" </t>
  </si>
  <si>
    <t xml:space="preserve">Российский фестиваль скалолазания на естественном рельефе 2012 года </t>
  </si>
  <si>
    <t>Булгакова Анна</t>
  </si>
  <si>
    <t>Москва</t>
  </si>
  <si>
    <t>Чичкина Лидия.</t>
  </si>
  <si>
    <t>Чистякова Анастасия</t>
  </si>
  <si>
    <t>Суворова Ангелина</t>
  </si>
  <si>
    <t>Орлова Виктория</t>
  </si>
  <si>
    <t>Баранов Даниил</t>
  </si>
  <si>
    <t>Григоренко Иван</t>
  </si>
  <si>
    <t>Лилуашвили Георгий</t>
  </si>
  <si>
    <t>Сахно Николай</t>
  </si>
  <si>
    <t>Гарин Дмитрий</t>
  </si>
  <si>
    <t>Ремесник Никита</t>
  </si>
  <si>
    <t>Подлесный Артем</t>
  </si>
  <si>
    <t>СК "Ящерка"</t>
  </si>
  <si>
    <t>ж</t>
  </si>
  <si>
    <t>м</t>
  </si>
  <si>
    <t>б/р</t>
  </si>
  <si>
    <t>3 юн</t>
  </si>
  <si>
    <t>1 юн</t>
  </si>
  <si>
    <t>2 юн</t>
  </si>
  <si>
    <t>Ульяновск</t>
  </si>
  <si>
    <t>Мошкин Иван</t>
  </si>
  <si>
    <t>Шумаков Сергей</t>
  </si>
  <si>
    <t>Начинающие</t>
  </si>
  <si>
    <t>Череповец</t>
  </si>
  <si>
    <t>Спортсмены</t>
  </si>
  <si>
    <t>Демьяненко Дмитрий</t>
  </si>
  <si>
    <t>Луганск</t>
  </si>
  <si>
    <t xml:space="preserve">Лесовая Ксения </t>
  </si>
  <si>
    <t>Сочи</t>
  </si>
  <si>
    <t>Любители</t>
  </si>
  <si>
    <t>Нерехта</t>
  </si>
  <si>
    <t xml:space="preserve">Комиссаров Александр </t>
  </si>
  <si>
    <t>Архипов Владислав</t>
  </si>
  <si>
    <t>Калининград</t>
  </si>
  <si>
    <t>Артюшевская Ирина</t>
  </si>
  <si>
    <t xml:space="preserve">Воронин Алексей </t>
  </si>
  <si>
    <t xml:space="preserve">Жданова Марина </t>
  </si>
  <si>
    <t>Кочетков Михаил</t>
  </si>
  <si>
    <t xml:space="preserve">Мартынов Павел </t>
  </si>
  <si>
    <t xml:space="preserve">Павлов Евгений </t>
  </si>
  <si>
    <t>Санцевич Андрей</t>
  </si>
  <si>
    <t>Щелкун Татьяна</t>
  </si>
  <si>
    <t>МС</t>
  </si>
  <si>
    <t>Подростки</t>
  </si>
  <si>
    <t>Сумма 137-155</t>
  </si>
  <si>
    <t>Гнедаш Константин</t>
  </si>
  <si>
    <t>Дьяков Юрий</t>
  </si>
  <si>
    <t>Обещенко Владимир</t>
  </si>
  <si>
    <t>Воробей Виктория</t>
  </si>
  <si>
    <t>Дьяков Даниил</t>
  </si>
  <si>
    <t>КМС</t>
  </si>
  <si>
    <t>ГБОУ ДОД "АР СДЮШОР №1"</t>
  </si>
  <si>
    <t>Ануфриев Михаил</t>
  </si>
  <si>
    <t>МГУПИ</t>
  </si>
  <si>
    <t>Косов Павел</t>
  </si>
  <si>
    <t>Битков Кирилл</t>
  </si>
  <si>
    <t>Ярлыков Денис</t>
  </si>
  <si>
    <t>Аристархов Никита</t>
  </si>
  <si>
    <t>Салимзянов Алмаз</t>
  </si>
  <si>
    <t>Терентьев Алексей</t>
  </si>
  <si>
    <t>Соколова Ольга</t>
  </si>
  <si>
    <t>Савина Наталья</t>
  </si>
  <si>
    <t>Михайлов Станислав</t>
  </si>
  <si>
    <t>Михайлов Илья</t>
  </si>
  <si>
    <t>Федотенкова Екатерина</t>
  </si>
  <si>
    <t>Федотенкова Мария</t>
  </si>
  <si>
    <t>МАИ</t>
  </si>
  <si>
    <t>Суперподростки</t>
  </si>
  <si>
    <t>Чистяков Артем</t>
  </si>
  <si>
    <t>Кавуненко Ксения</t>
  </si>
  <si>
    <t>Межнин Николай</t>
  </si>
  <si>
    <t>Полютов Сергей</t>
  </si>
  <si>
    <t>Шейкина Карина</t>
  </si>
  <si>
    <t>Ставрополь</t>
  </si>
  <si>
    <t>Лебедев Сергей</t>
  </si>
  <si>
    <t>Волгоград</t>
  </si>
  <si>
    <t>Емузов Астемир</t>
  </si>
  <si>
    <t>Нальчик</t>
  </si>
  <si>
    <t>Конушин Алексей</t>
  </si>
  <si>
    <t>Карпов Тимофей</t>
  </si>
  <si>
    <t>Карпова Мария</t>
  </si>
  <si>
    <t>Гук Кирилл</t>
  </si>
  <si>
    <t>Дзюин Сергей</t>
  </si>
  <si>
    <t>Гуамка</t>
  </si>
  <si>
    <t>Обельчук Роман</t>
  </si>
  <si>
    <t>Греков Марк</t>
  </si>
  <si>
    <t>Теберда</t>
  </si>
  <si>
    <t>Узденов Мурат</t>
  </si>
  <si>
    <t>Медведева Анна</t>
  </si>
  <si>
    <t>Ростов-на-Дону</t>
  </si>
  <si>
    <t>Батищев Павел</t>
  </si>
  <si>
    <t>Батищев Михаил</t>
  </si>
  <si>
    <t>Урбанский Александр</t>
  </si>
  <si>
    <t>Чарикова Аделина</t>
  </si>
  <si>
    <t>Полякова Мария</t>
  </si>
  <si>
    <t>Матяш Юрий</t>
  </si>
  <si>
    <t>Пятигорск</t>
  </si>
  <si>
    <t>Фатыхов Денис</t>
  </si>
  <si>
    <t>Козырев Владимир</t>
  </si>
  <si>
    <t>Новикова Нина</t>
  </si>
  <si>
    <t>Коваль Татьяна</t>
  </si>
  <si>
    <t>Ивахов Виктор</t>
  </si>
  <si>
    <t>Санкт-Петербург</t>
  </si>
  <si>
    <t>Калихевич Георгий</t>
  </si>
  <si>
    <t>Калихевич Ольга</t>
  </si>
  <si>
    <t>Макаровский Андрей</t>
  </si>
  <si>
    <t>Пахомов Сергей</t>
  </si>
  <si>
    <t>Кузнецов Сергей</t>
  </si>
  <si>
    <t>Пирожков Антон</t>
  </si>
  <si>
    <t>Баринова Екатерина</t>
  </si>
  <si>
    <t>Леонова Нина</t>
  </si>
  <si>
    <t>Махачкала</t>
  </si>
  <si>
    <t>Степаненко Сергей</t>
  </si>
  <si>
    <t>Спицын Александр</t>
  </si>
  <si>
    <t>ХМАО</t>
  </si>
  <si>
    <t>Звонарев Максим</t>
  </si>
  <si>
    <t>Лисова Виктория</t>
  </si>
  <si>
    <t>Савицкая Анастасия</t>
  </si>
  <si>
    <t>Гуамоноиды</t>
  </si>
  <si>
    <t>Абрамова Юлия</t>
  </si>
  <si>
    <t>Апанасенко Александр</t>
  </si>
  <si>
    <t>Тольятти</t>
  </si>
  <si>
    <t>Кострома</t>
  </si>
  <si>
    <t>Бурков Александр</t>
  </si>
  <si>
    <t>Хелемендик Ксения</t>
  </si>
  <si>
    <t>Тонкогубов Дмитрий</t>
  </si>
  <si>
    <t>Мещеряков Антон</t>
  </si>
  <si>
    <t>Новороссийск</t>
  </si>
  <si>
    <t>Кремень</t>
  </si>
  <si>
    <t>Шейнов Андрей</t>
  </si>
  <si>
    <t>Вертикаль</t>
  </si>
  <si>
    <t>Борщев Иван</t>
  </si>
  <si>
    <t>Егоров Борис</t>
  </si>
  <si>
    <t>Балакирева Александра</t>
  </si>
  <si>
    <t>Ковалева Яна</t>
  </si>
  <si>
    <t>Баутин Александр</t>
  </si>
  <si>
    <t>Коливердова Алена</t>
  </si>
  <si>
    <t>Краснодар</t>
  </si>
  <si>
    <t>Белякин Эдуард</t>
  </si>
  <si>
    <t>Бычкова Александра</t>
  </si>
  <si>
    <t>Бычков Матвей</t>
  </si>
  <si>
    <t>Бородин Семен</t>
  </si>
  <si>
    <t>Покорители гор</t>
  </si>
  <si>
    <t>Бородин Олег</t>
  </si>
  <si>
    <t>Андрианов Даниил</t>
  </si>
  <si>
    <t>Буланов Сергей</t>
  </si>
  <si>
    <t>Царегородцев Андрей</t>
  </si>
  <si>
    <t>Кулагина Диана</t>
  </si>
  <si>
    <t>Пейсахович Олег</t>
  </si>
  <si>
    <t>Скляренко Яков</t>
  </si>
  <si>
    <t>Любин Евгений</t>
  </si>
  <si>
    <t>Исаенко Матвей</t>
  </si>
  <si>
    <t>Курин Николай</t>
  </si>
  <si>
    <t>Саламандра Марк</t>
  </si>
  <si>
    <t>Семыкина Ольга</t>
  </si>
  <si>
    <t>Кущь Ольга</t>
  </si>
  <si>
    <t>Кузнецова Анастасия</t>
  </si>
  <si>
    <t>Леонова Ирина</t>
  </si>
  <si>
    <t>Западная высота</t>
  </si>
  <si>
    <t>Репенко Наталья</t>
  </si>
  <si>
    <t>Репенко Диана</t>
  </si>
  <si>
    <t>Иванов Андрей</t>
  </si>
  <si>
    <t>Рогожина Анастасия</t>
  </si>
  <si>
    <t>Дружинина Лиза</t>
  </si>
  <si>
    <t>Семинихин Евгений</t>
  </si>
  <si>
    <t>Показаньев Александр</t>
  </si>
  <si>
    <t>Горячий ключ</t>
  </si>
  <si>
    <t>Безгоровайный Андрей</t>
  </si>
  <si>
    <t>Набокин Вячеслав</t>
  </si>
  <si>
    <t>Коробкин Антон</t>
  </si>
  <si>
    <t>Кудинова Елена</t>
  </si>
  <si>
    <t>Расторгуева Елена</t>
  </si>
  <si>
    <t>Муха Вячеслав</t>
  </si>
  <si>
    <t>Маздоров Александр</t>
  </si>
  <si>
    <t>Русаков Степан</t>
  </si>
  <si>
    <t>Русаков Александр</t>
  </si>
  <si>
    <t>Баутина Ксения</t>
  </si>
  <si>
    <t>Ананьев Андрей</t>
  </si>
  <si>
    <t>Шилова Татьяна</t>
  </si>
  <si>
    <t>Зумерова Анна</t>
  </si>
  <si>
    <t>Кушнаренко Ксения</t>
  </si>
  <si>
    <t>Лосева Елена</t>
  </si>
  <si>
    <t>Евдокимова Лилия</t>
  </si>
  <si>
    <t>Селиверстов Денис</t>
  </si>
  <si>
    <t>Фидря Галина</t>
  </si>
  <si>
    <t>Романов Вячеслав</t>
  </si>
  <si>
    <t>Васько Александр</t>
  </si>
  <si>
    <t>Кузнецов Илья</t>
  </si>
  <si>
    <t>Саратов</t>
  </si>
  <si>
    <t>Ветераны-2</t>
  </si>
  <si>
    <t>Ветераны-1</t>
  </si>
  <si>
    <t>Старшие</t>
  </si>
  <si>
    <t>Младшие</t>
  </si>
  <si>
    <t>Гильмутдинов Денис</t>
  </si>
  <si>
    <t>Егорьевск</t>
  </si>
  <si>
    <t>Шаповалов Александр</t>
  </si>
  <si>
    <t>Логунов Павел</t>
  </si>
  <si>
    <t>Башняк Надежда</t>
  </si>
  <si>
    <t>Гильмутдинов Алексей</t>
  </si>
  <si>
    <t>Широнин Дмитрий</t>
  </si>
  <si>
    <t>Гришина Виктория</t>
  </si>
  <si>
    <t>Расторгуева Дарья</t>
  </si>
  <si>
    <t>Волков Сергей</t>
  </si>
  <si>
    <t>Ляйляк</t>
  </si>
  <si>
    <t>Антипов Александр</t>
  </si>
  <si>
    <t>Лищинская Софья</t>
  </si>
  <si>
    <t>Самара</t>
  </si>
  <si>
    <t>Гришнячий Леонид</t>
  </si>
  <si>
    <t>Канаев Рустем</t>
  </si>
  <si>
    <t>Йошкар-Ола</t>
  </si>
  <si>
    <t>Петров Сергей</t>
  </si>
  <si>
    <t>Рычковский Михаил</t>
  </si>
  <si>
    <t xml:space="preserve">Шабалин Игорь </t>
  </si>
  <si>
    <t xml:space="preserve">Михайлов Николай </t>
  </si>
  <si>
    <t xml:space="preserve">Ширяев Даниил </t>
  </si>
  <si>
    <t>Федотов Максим</t>
  </si>
  <si>
    <t>Иванов Владимир</t>
  </si>
  <si>
    <t xml:space="preserve">Храмцов Александр </t>
  </si>
  <si>
    <t>Шаферова Мария</t>
  </si>
  <si>
    <t>Сойфер Любовь</t>
  </si>
  <si>
    <t>Сдобникова Ксения</t>
  </si>
  <si>
    <t>Сойфер Максим</t>
  </si>
  <si>
    <t>Чепик Михаил</t>
  </si>
  <si>
    <t>Ярославль</t>
  </si>
  <si>
    <t>TOP drive</t>
  </si>
  <si>
    <t>Медведев Алексей</t>
  </si>
  <si>
    <t>Толмачев Константин</t>
  </si>
  <si>
    <t>Толмачева Надежда</t>
  </si>
  <si>
    <t>Толмачев Василий</t>
  </si>
  <si>
    <t>Хромов Иван</t>
  </si>
  <si>
    <t>Дорофеева Наталья</t>
  </si>
  <si>
    <t>Попов Игорь</t>
  </si>
  <si>
    <t>Новиков Александр</t>
  </si>
  <si>
    <t>Осипова Любовь</t>
  </si>
  <si>
    <t>Лялякина Анастасия</t>
  </si>
  <si>
    <t>Баку</t>
  </si>
  <si>
    <t>Магомедрасулова Эля</t>
  </si>
  <si>
    <t>Алекперова Рена</t>
  </si>
  <si>
    <t>Звягин Роман</t>
  </si>
  <si>
    <t>Туапсе</t>
  </si>
  <si>
    <t>Шалденкова Екатерина</t>
  </si>
  <si>
    <t>Симческул Владислав</t>
  </si>
  <si>
    <t>Кубракова Наталья</t>
  </si>
  <si>
    <t>Осака</t>
  </si>
  <si>
    <t>Сайфуку Йошиюки</t>
  </si>
  <si>
    <t>Терешкина Ирина</t>
  </si>
  <si>
    <t>Химки</t>
  </si>
  <si>
    <t>Чекалин Сергей</t>
  </si>
  <si>
    <t>Журавлев Евгений</t>
  </si>
  <si>
    <t>Балашова Татьяна</t>
  </si>
  <si>
    <t>Волхонцев Андрей</t>
  </si>
  <si>
    <t>Синюшин Николай</t>
  </si>
  <si>
    <t>Медведев Андрей</t>
  </si>
  <si>
    <t>Григорьева Екатерина</t>
  </si>
  <si>
    <t>Нижневартовск ХМАО</t>
  </si>
  <si>
    <t>Минкин Николай</t>
  </si>
  <si>
    <t>Сиворонова Екатерина</t>
  </si>
  <si>
    <t>Шемяков Виталий</t>
  </si>
  <si>
    <t>Утенков Алексей</t>
  </si>
  <si>
    <t>Минкин Роман</t>
  </si>
  <si>
    <t>Степанов Тимофей</t>
  </si>
  <si>
    <t>Пермь</t>
  </si>
  <si>
    <t>Крутов Денис</t>
  </si>
  <si>
    <t>Магнолия</t>
  </si>
  <si>
    <t>Романтики</t>
  </si>
  <si>
    <t>Ларюшкин Иван</t>
  </si>
  <si>
    <t>Терлеев Владислав</t>
  </si>
  <si>
    <t>Крячков Егор</t>
  </si>
  <si>
    <t>Сабирзанова Гульнара</t>
  </si>
  <si>
    <t>Ветераны Питера</t>
  </si>
  <si>
    <t>Алые паруса</t>
  </si>
  <si>
    <t>Погодин Михаил</t>
  </si>
  <si>
    <t>Королев</t>
  </si>
  <si>
    <t>Логинов Алексей</t>
  </si>
  <si>
    <t>Никифоров Иван</t>
  </si>
  <si>
    <t>Шевцов Кирилл</t>
  </si>
  <si>
    <t>Чалый Данила</t>
  </si>
  <si>
    <t>Лозинский Николай</t>
  </si>
  <si>
    <t>Ветрова Мария</t>
  </si>
  <si>
    <t>Погодина Анна</t>
  </si>
  <si>
    <t>Ловильзенц Даниил</t>
  </si>
  <si>
    <t>Кобленц Михаил</t>
  </si>
  <si>
    <t>Просвирина Анастасия</t>
  </si>
  <si>
    <t>Серова Елизавета</t>
  </si>
  <si>
    <t>Логинов Владимир</t>
  </si>
  <si>
    <t>Логинов Иван</t>
  </si>
  <si>
    <t>Ушакова Дарья</t>
  </si>
  <si>
    <t>Синицын Дмитрий</t>
  </si>
  <si>
    <t>Лычагина Мария</t>
  </si>
  <si>
    <t>Русанов Даниил</t>
  </si>
  <si>
    <t>Прохоров Иван</t>
  </si>
  <si>
    <t>Баюмов Егор</t>
  </si>
  <si>
    <t>Галкина Мария</t>
  </si>
  <si>
    <t>Нефтегорск</t>
  </si>
  <si>
    <t>Рузмикин Ярослав</t>
  </si>
  <si>
    <t>Бокиров Абдумо</t>
  </si>
  <si>
    <t>Паховский Дмитрий</t>
  </si>
  <si>
    <t>Екатеринбург</t>
  </si>
  <si>
    <t>Российский фестиваль скалолазания на естественном рельефе"Гуамка - 2012"      х.Гуамка (Краснодарский край)</t>
  </si>
  <si>
    <t>6-12 августа 2012 г</t>
  </si>
  <si>
    <t>Костенко Полина</t>
  </si>
  <si>
    <t>Нестеренко Дарья</t>
  </si>
  <si>
    <t>Коливердова Елена</t>
  </si>
  <si>
    <t>Симческул Влад</t>
  </si>
  <si>
    <t>Магомедрасулова Эльвира</t>
  </si>
  <si>
    <t>TOP</t>
  </si>
  <si>
    <t>20,6</t>
  </si>
  <si>
    <t>25,0</t>
  </si>
  <si>
    <t>53,0</t>
  </si>
  <si>
    <t>ТОР</t>
  </si>
  <si>
    <t>61,0</t>
  </si>
  <si>
    <t>21,7</t>
  </si>
  <si>
    <t>Москва-Эдельвейс</t>
  </si>
  <si>
    <t xml:space="preserve">СВЯЗКИ - КВАЛИФИКАЦИЯ </t>
  </si>
  <si>
    <t xml:space="preserve"> СВЯЗКИ - ФИНАЛ</t>
  </si>
  <si>
    <t>29,50+</t>
  </si>
  <si>
    <t>Малаховский Александр</t>
  </si>
  <si>
    <t>Минск</t>
  </si>
  <si>
    <t>Косяков Денис</t>
  </si>
  <si>
    <t>Финал</t>
  </si>
  <si>
    <t>20,00+</t>
  </si>
  <si>
    <t>14,00+</t>
  </si>
  <si>
    <t>27,00+</t>
  </si>
  <si>
    <t>4,9</t>
  </si>
  <si>
    <t>80,8</t>
  </si>
  <si>
    <t>77,8</t>
  </si>
  <si>
    <t>29,3</t>
  </si>
  <si>
    <t>31,0</t>
  </si>
  <si>
    <t xml:space="preserve">Место </t>
  </si>
  <si>
    <t>Команды</t>
  </si>
  <si>
    <t>Старшие девушки</t>
  </si>
  <si>
    <t>Старшие юноши</t>
  </si>
  <si>
    <t>Младшие девушки</t>
  </si>
  <si>
    <t>Младшие юноши</t>
  </si>
  <si>
    <t>Подростки девочки</t>
  </si>
  <si>
    <t>Подростки мальчики</t>
  </si>
  <si>
    <t>Суперподростки девочки</t>
  </si>
  <si>
    <t>Суперподростки мальчики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</si>
</sst>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m:ss.00;@"/>
    <numFmt numFmtId="174" formatCode="m:ss.00;@"/>
    <numFmt numFmtId="175" formatCode="m:ss.00"/>
  </numFmts>
  <fonts count="39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name val="Arial"/>
      <family val="2"/>
    </font>
    <font>
      <sz val="11"/>
      <name val="Calibri"/>
      <family val="2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7"/>
      <name val="Arial"/>
      <family val="2"/>
    </font>
    <font>
      <sz val="16"/>
      <name val="Arial Cyr"/>
      <family val="0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 horizontal="center" vertical="top"/>
    </xf>
    <xf numFmtId="2" fontId="11" fillId="0" borderId="10" xfId="0" applyNumberFormat="1" applyFont="1" applyBorder="1" applyAlignment="1">
      <alignment horizontal="center"/>
    </xf>
    <xf numFmtId="0" fontId="14" fillId="0" borderId="10" xfId="53" applyFont="1" applyBorder="1">
      <alignment/>
      <protection/>
    </xf>
    <xf numFmtId="47" fontId="9" fillId="0" borderId="10" xfId="0" applyNumberFormat="1" applyFont="1" applyBorder="1" applyAlignment="1">
      <alignment horizontal="center"/>
    </xf>
    <xf numFmtId="174" fontId="9" fillId="0" borderId="10" xfId="0" applyNumberFormat="1" applyFont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left"/>
    </xf>
    <xf numFmtId="0" fontId="18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20" borderId="10" xfId="0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/>
    </xf>
    <xf numFmtId="164" fontId="0" fillId="24" borderId="10" xfId="0" applyNumberFormat="1" applyFont="1" applyFill="1" applyBorder="1" applyAlignment="1">
      <alignment/>
    </xf>
    <xf numFmtId="0" fontId="0" fillId="24" borderId="0" xfId="0" applyFill="1" applyAlignment="1">
      <alignment/>
    </xf>
    <xf numFmtId="49" fontId="9" fillId="0" borderId="10" xfId="0" applyNumberFormat="1" applyFont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left"/>
    </xf>
    <xf numFmtId="0" fontId="0" fillId="20" borderId="10" xfId="0" applyFont="1" applyFill="1" applyBorder="1" applyAlignment="1">
      <alignment horizontal="center"/>
    </xf>
    <xf numFmtId="164" fontId="0" fillId="2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20" borderId="10" xfId="0" applyFont="1" applyFill="1" applyBorder="1" applyAlignment="1">
      <alignment horizontal="left"/>
    </xf>
    <xf numFmtId="0" fontId="22" fillId="20" borderId="10" xfId="0" applyFont="1" applyFill="1" applyBorder="1" applyAlignment="1">
      <alignment horizontal="center"/>
    </xf>
    <xf numFmtId="0" fontId="21" fillId="20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left"/>
    </xf>
    <xf numFmtId="0" fontId="22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pisfest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19050</xdr:rowOff>
    </xdr:from>
    <xdr:to>
      <xdr:col>165</xdr:col>
      <xdr:colOff>752475</xdr:colOff>
      <xdr:row>1</xdr:row>
      <xdr:rowOff>561975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"/>
          <a:ext cx="9505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571500</xdr:rowOff>
    </xdr:from>
    <xdr:to>
      <xdr:col>4</xdr:col>
      <xdr:colOff>304800</xdr:colOff>
      <xdr:row>2</xdr:row>
      <xdr:rowOff>285750</xdr:rowOff>
    </xdr:to>
    <xdr:pic>
      <xdr:nvPicPr>
        <xdr:cNvPr id="2" name="Picture 4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771525"/>
          <a:ext cx="5153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38100</xdr:rowOff>
    </xdr:from>
    <xdr:to>
      <xdr:col>166</xdr:col>
      <xdr:colOff>85725</xdr:colOff>
      <xdr:row>1</xdr:row>
      <xdr:rowOff>590550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38125"/>
          <a:ext cx="9610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581025</xdr:rowOff>
    </xdr:from>
    <xdr:to>
      <xdr:col>4</xdr:col>
      <xdr:colOff>314325</xdr:colOff>
      <xdr:row>2</xdr:row>
      <xdr:rowOff>295275</xdr:rowOff>
    </xdr:to>
    <xdr:pic>
      <xdr:nvPicPr>
        <xdr:cNvPr id="2" name="Picture 6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781050"/>
          <a:ext cx="51530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504825</xdr:colOff>
      <xdr:row>1</xdr:row>
      <xdr:rowOff>0</xdr:rowOff>
    </xdr:to>
    <xdr:pic>
      <xdr:nvPicPr>
        <xdr:cNvPr id="1" name="Picture 12" descr="R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6</xdr:col>
      <xdr:colOff>219075</xdr:colOff>
      <xdr:row>36</xdr:row>
      <xdr:rowOff>9525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896350"/>
          <a:ext cx="6896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6</xdr:col>
      <xdr:colOff>0</xdr:colOff>
      <xdr:row>1</xdr:row>
      <xdr:rowOff>1333500</xdr:rowOff>
    </xdr:to>
    <xdr:pic>
      <xdr:nvPicPr>
        <xdr:cNvPr id="3" name="Picture 8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42950"/>
          <a:ext cx="66770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971550</xdr:colOff>
      <xdr:row>1</xdr:row>
      <xdr:rowOff>38100</xdr:rowOff>
    </xdr:to>
    <xdr:pic>
      <xdr:nvPicPr>
        <xdr:cNvPr id="1" name="Picture 12" descr="R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5</xdr:col>
      <xdr:colOff>600075</xdr:colOff>
      <xdr:row>38</xdr:row>
      <xdr:rowOff>180975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048875"/>
          <a:ext cx="6496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66675</xdr:rowOff>
    </xdr:from>
    <xdr:to>
      <xdr:col>5</xdr:col>
      <xdr:colOff>542925</xdr:colOff>
      <xdr:row>1</xdr:row>
      <xdr:rowOff>1352550</xdr:rowOff>
    </xdr:to>
    <xdr:pic>
      <xdr:nvPicPr>
        <xdr:cNvPr id="3" name="Picture 1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771525"/>
          <a:ext cx="64293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</xdr:rowOff>
    </xdr:from>
    <xdr:to>
      <xdr:col>2</xdr:col>
      <xdr:colOff>2343150</xdr:colOff>
      <xdr:row>1</xdr:row>
      <xdr:rowOff>352425</xdr:rowOff>
    </xdr:to>
    <xdr:pic>
      <xdr:nvPicPr>
        <xdr:cNvPr id="1" name="Picture 1" descr="RF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3162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7</xdr:col>
      <xdr:colOff>47625</xdr:colOff>
      <xdr:row>29</xdr:row>
      <xdr:rowOff>352425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067800"/>
          <a:ext cx="6191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428625</xdr:rowOff>
    </xdr:from>
    <xdr:to>
      <xdr:col>7</xdr:col>
      <xdr:colOff>323850</xdr:colOff>
      <xdr:row>1</xdr:row>
      <xdr:rowOff>1714500</xdr:rowOff>
    </xdr:to>
    <xdr:pic>
      <xdr:nvPicPr>
        <xdr:cNvPr id="3" name="Picture 10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38200"/>
          <a:ext cx="64389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O166"/>
  <sheetViews>
    <sheetView workbookViewId="0" topLeftCell="A1">
      <pane xSplit="8" ySplit="4" topLeftCell="I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FK3" sqref="FK3"/>
    </sheetView>
  </sheetViews>
  <sheetFormatPr defaultColWidth="9.00390625" defaultRowHeight="12.75"/>
  <cols>
    <col min="1" max="1" width="3.875" style="0" customWidth="1"/>
    <col min="2" max="2" width="21.875" style="0" customWidth="1"/>
    <col min="3" max="3" width="20.375" style="1" customWidth="1"/>
    <col min="4" max="4" width="21.125" style="1" customWidth="1"/>
    <col min="5" max="5" width="4.25390625" style="0" customWidth="1"/>
    <col min="6" max="7" width="5.75390625" style="0" customWidth="1"/>
    <col min="8" max="8" width="20.25390625" style="0" customWidth="1"/>
    <col min="9" max="13" width="5.25390625" style="0" hidden="1" customWidth="1"/>
    <col min="14" max="14" width="6.00390625" style="0" hidden="1" customWidth="1"/>
    <col min="15" max="163" width="5.25390625" style="0" hidden="1" customWidth="1"/>
    <col min="164" max="165" width="7.625" style="0" customWidth="1"/>
    <col min="166" max="166" width="10.25390625" style="1" customWidth="1"/>
    <col min="168" max="168" width="7.125" style="0" hidden="1" customWidth="1"/>
    <col min="169" max="171" width="7.25390625" style="0" hidden="1" customWidth="1"/>
  </cols>
  <sheetData>
    <row r="1" ht="15.75">
      <c r="B1" s="45" t="s">
        <v>339</v>
      </c>
    </row>
    <row r="2" spans="2:166" ht="103.5" customHeight="1">
      <c r="B2" s="34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</row>
    <row r="3" spans="1:166" ht="24" customHeight="1">
      <c r="A3" s="2"/>
      <c r="B3" s="2"/>
      <c r="C3" s="11"/>
      <c r="D3" s="11"/>
      <c r="E3" s="2"/>
      <c r="F3" s="2"/>
      <c r="G3" s="2"/>
      <c r="H3" s="33" t="s">
        <v>23</v>
      </c>
      <c r="I3" s="3">
        <v>1</v>
      </c>
      <c r="J3" s="3">
        <v>2</v>
      </c>
      <c r="K3" s="3">
        <v>3</v>
      </c>
      <c r="L3" s="3">
        <v>4</v>
      </c>
      <c r="M3" s="3">
        <v>5</v>
      </c>
      <c r="N3" s="3">
        <v>6</v>
      </c>
      <c r="O3" s="3">
        <v>7</v>
      </c>
      <c r="P3" s="3">
        <v>8</v>
      </c>
      <c r="Q3" s="3">
        <v>9</v>
      </c>
      <c r="R3" s="3">
        <v>10</v>
      </c>
      <c r="S3" s="3">
        <v>11</v>
      </c>
      <c r="T3" s="3">
        <v>12</v>
      </c>
      <c r="U3" s="3">
        <v>13</v>
      </c>
      <c r="V3" s="3">
        <v>14</v>
      </c>
      <c r="W3" s="3">
        <v>15</v>
      </c>
      <c r="X3" s="3">
        <v>16</v>
      </c>
      <c r="Y3" s="3">
        <v>17</v>
      </c>
      <c r="Z3" s="3">
        <v>18</v>
      </c>
      <c r="AA3" s="3">
        <v>19</v>
      </c>
      <c r="AB3" s="3">
        <v>20</v>
      </c>
      <c r="AC3" s="3">
        <v>21</v>
      </c>
      <c r="AD3" s="3">
        <v>22</v>
      </c>
      <c r="AE3" s="3">
        <v>23</v>
      </c>
      <c r="AF3" s="3">
        <v>24</v>
      </c>
      <c r="AG3" s="3">
        <v>25</v>
      </c>
      <c r="AH3" s="3">
        <v>26</v>
      </c>
      <c r="AI3" s="3">
        <v>27</v>
      </c>
      <c r="AJ3" s="3">
        <v>28</v>
      </c>
      <c r="AK3" s="3">
        <v>29</v>
      </c>
      <c r="AL3" s="58">
        <v>30</v>
      </c>
      <c r="AM3" s="3">
        <v>31</v>
      </c>
      <c r="AN3" s="3">
        <v>32</v>
      </c>
      <c r="AO3" s="3">
        <v>33</v>
      </c>
      <c r="AP3" s="3">
        <v>34</v>
      </c>
      <c r="AQ3" s="3">
        <v>35</v>
      </c>
      <c r="AR3" s="3">
        <v>36</v>
      </c>
      <c r="AS3" s="3">
        <v>37</v>
      </c>
      <c r="AT3" s="3">
        <v>38</v>
      </c>
      <c r="AU3" s="3">
        <v>39</v>
      </c>
      <c r="AV3" s="3">
        <v>40</v>
      </c>
      <c r="AW3" s="3">
        <v>41</v>
      </c>
      <c r="AX3" s="3">
        <v>42</v>
      </c>
      <c r="AY3" s="3">
        <v>43</v>
      </c>
      <c r="AZ3" s="3">
        <v>44</v>
      </c>
      <c r="BA3" s="3">
        <v>45</v>
      </c>
      <c r="BB3" s="3">
        <v>46</v>
      </c>
      <c r="BC3" s="3">
        <v>47</v>
      </c>
      <c r="BD3" s="3">
        <v>48</v>
      </c>
      <c r="BE3" s="3">
        <v>49</v>
      </c>
      <c r="BF3" s="3">
        <v>50</v>
      </c>
      <c r="BG3" s="3">
        <v>51</v>
      </c>
      <c r="BH3" s="3">
        <v>52</v>
      </c>
      <c r="BI3" s="3">
        <v>53</v>
      </c>
      <c r="BJ3" s="3">
        <v>54</v>
      </c>
      <c r="BK3" s="3">
        <v>55</v>
      </c>
      <c r="BL3" s="3">
        <v>56</v>
      </c>
      <c r="BM3" s="3">
        <v>57</v>
      </c>
      <c r="BN3" s="3">
        <v>58</v>
      </c>
      <c r="BO3" s="3">
        <v>59</v>
      </c>
      <c r="BP3" s="3">
        <v>60</v>
      </c>
      <c r="BQ3" s="3">
        <v>61</v>
      </c>
      <c r="BR3" s="3">
        <v>62</v>
      </c>
      <c r="BS3" s="3">
        <v>63</v>
      </c>
      <c r="BT3" s="3">
        <v>64</v>
      </c>
      <c r="BU3" s="3">
        <v>65</v>
      </c>
      <c r="BV3" s="3">
        <v>66</v>
      </c>
      <c r="BW3" s="3">
        <v>67</v>
      </c>
      <c r="BX3" s="3">
        <v>68</v>
      </c>
      <c r="BY3" s="3">
        <v>69</v>
      </c>
      <c r="BZ3" s="3">
        <v>70</v>
      </c>
      <c r="CA3" s="3">
        <v>71</v>
      </c>
      <c r="CB3" s="3">
        <v>72</v>
      </c>
      <c r="CC3" s="3">
        <v>73</v>
      </c>
      <c r="CD3" s="3">
        <v>74</v>
      </c>
      <c r="CE3" s="3">
        <v>75</v>
      </c>
      <c r="CF3" s="3">
        <v>76</v>
      </c>
      <c r="CG3" s="3">
        <v>77</v>
      </c>
      <c r="CH3" s="3">
        <v>78</v>
      </c>
      <c r="CI3" s="3">
        <v>79</v>
      </c>
      <c r="CJ3" s="3">
        <v>80</v>
      </c>
      <c r="CK3" s="3">
        <v>81</v>
      </c>
      <c r="CL3" s="3">
        <v>82</v>
      </c>
      <c r="CM3" s="3">
        <v>83</v>
      </c>
      <c r="CN3" s="3">
        <v>84</v>
      </c>
      <c r="CO3" s="3">
        <v>85</v>
      </c>
      <c r="CP3" s="3">
        <v>86</v>
      </c>
      <c r="CQ3" s="3">
        <v>87</v>
      </c>
      <c r="CR3" s="3">
        <v>88</v>
      </c>
      <c r="CS3" s="3">
        <v>89</v>
      </c>
      <c r="CT3" s="3">
        <v>90</v>
      </c>
      <c r="CU3" s="3">
        <v>91</v>
      </c>
      <c r="CV3" s="3">
        <v>92</v>
      </c>
      <c r="CW3" s="3">
        <v>93</v>
      </c>
      <c r="CX3" s="3">
        <v>94</v>
      </c>
      <c r="CY3" s="3">
        <v>95</v>
      </c>
      <c r="CZ3" s="3">
        <v>96</v>
      </c>
      <c r="DA3" s="3">
        <v>97</v>
      </c>
      <c r="DB3" s="3">
        <v>98</v>
      </c>
      <c r="DC3" s="3">
        <v>99</v>
      </c>
      <c r="DD3" s="3">
        <v>100</v>
      </c>
      <c r="DE3" s="3">
        <v>101</v>
      </c>
      <c r="DF3" s="3">
        <v>102</v>
      </c>
      <c r="DG3" s="3">
        <v>103</v>
      </c>
      <c r="DH3" s="3">
        <v>104</v>
      </c>
      <c r="DI3" s="3">
        <v>105</v>
      </c>
      <c r="DJ3" s="3">
        <v>106</v>
      </c>
      <c r="DK3" s="3">
        <v>107</v>
      </c>
      <c r="DL3" s="3">
        <v>108</v>
      </c>
      <c r="DM3" s="3">
        <v>109</v>
      </c>
      <c r="DN3" s="3">
        <v>110</v>
      </c>
      <c r="DO3" s="3">
        <v>111</v>
      </c>
      <c r="DP3" s="3">
        <v>112</v>
      </c>
      <c r="DQ3" s="3">
        <v>113</v>
      </c>
      <c r="DR3" s="3">
        <v>114</v>
      </c>
      <c r="DS3" s="3">
        <v>115</v>
      </c>
      <c r="DT3" s="3">
        <v>116</v>
      </c>
      <c r="DU3" s="3">
        <v>117</v>
      </c>
      <c r="DV3" s="3">
        <v>118</v>
      </c>
      <c r="DW3" s="3">
        <v>119</v>
      </c>
      <c r="DX3" s="3">
        <v>120</v>
      </c>
      <c r="DY3" s="3">
        <v>121</v>
      </c>
      <c r="DZ3" s="3">
        <v>122</v>
      </c>
      <c r="EA3" s="3">
        <v>123</v>
      </c>
      <c r="EB3" s="3">
        <v>124</v>
      </c>
      <c r="EC3" s="3">
        <v>125</v>
      </c>
      <c r="ED3" s="3">
        <v>126</v>
      </c>
      <c r="EE3" s="3">
        <v>127</v>
      </c>
      <c r="EF3" s="3">
        <v>128</v>
      </c>
      <c r="EG3" s="3">
        <v>129</v>
      </c>
      <c r="EH3" s="3">
        <v>130</v>
      </c>
      <c r="EI3" s="3">
        <v>131</v>
      </c>
      <c r="EJ3" s="3">
        <v>132</v>
      </c>
      <c r="EK3" s="3">
        <v>133</v>
      </c>
      <c r="EL3" s="3">
        <v>134</v>
      </c>
      <c r="EM3" s="3">
        <v>135</v>
      </c>
      <c r="EN3" s="3">
        <v>136</v>
      </c>
      <c r="EO3" s="3">
        <v>137</v>
      </c>
      <c r="EP3" s="3">
        <v>138</v>
      </c>
      <c r="EQ3" s="3">
        <v>139</v>
      </c>
      <c r="ER3" s="3">
        <v>140</v>
      </c>
      <c r="ES3" s="3">
        <v>141</v>
      </c>
      <c r="ET3" s="3">
        <v>142</v>
      </c>
      <c r="EU3" s="3">
        <v>143</v>
      </c>
      <c r="EV3" s="3">
        <v>144</v>
      </c>
      <c r="EW3" s="3">
        <v>145</v>
      </c>
      <c r="EX3" s="3">
        <v>146</v>
      </c>
      <c r="EY3" s="3">
        <v>147</v>
      </c>
      <c r="EZ3" s="3">
        <v>148</v>
      </c>
      <c r="FA3" s="3">
        <v>149</v>
      </c>
      <c r="FB3" s="3">
        <v>150</v>
      </c>
      <c r="FC3" s="3">
        <v>151</v>
      </c>
      <c r="FD3" s="3">
        <v>152</v>
      </c>
      <c r="FE3" s="3">
        <v>153</v>
      </c>
      <c r="FF3" s="3">
        <v>154</v>
      </c>
      <c r="FG3" s="3">
        <v>155</v>
      </c>
      <c r="FH3" s="3"/>
      <c r="FI3" s="3"/>
      <c r="FJ3" s="3"/>
    </row>
    <row r="4" spans="1:171" ht="30" customHeight="1">
      <c r="A4" s="3" t="s">
        <v>28</v>
      </c>
      <c r="B4" s="4" t="s">
        <v>0</v>
      </c>
      <c r="C4" s="4" t="s">
        <v>1</v>
      </c>
      <c r="D4" s="4" t="s">
        <v>8</v>
      </c>
      <c r="E4" s="3" t="s">
        <v>7</v>
      </c>
      <c r="F4" s="3" t="s">
        <v>2</v>
      </c>
      <c r="G4" s="3" t="s">
        <v>3</v>
      </c>
      <c r="H4" s="3" t="s">
        <v>26</v>
      </c>
      <c r="I4" s="3">
        <v>2</v>
      </c>
      <c r="J4" s="3">
        <v>3</v>
      </c>
      <c r="K4" s="3">
        <v>10</v>
      </c>
      <c r="L4" s="3">
        <v>18</v>
      </c>
      <c r="M4" s="3">
        <v>22</v>
      </c>
      <c r="N4" s="3">
        <v>10</v>
      </c>
      <c r="O4" s="3">
        <v>22</v>
      </c>
      <c r="P4" s="3">
        <v>22</v>
      </c>
      <c r="Q4" s="3">
        <v>4</v>
      </c>
      <c r="R4" s="3">
        <v>2</v>
      </c>
      <c r="S4" s="3">
        <v>115</v>
      </c>
      <c r="T4" s="3">
        <v>195</v>
      </c>
      <c r="U4" s="3">
        <v>50</v>
      </c>
      <c r="V4" s="3">
        <v>6</v>
      </c>
      <c r="W4" s="3">
        <v>18</v>
      </c>
      <c r="X4" s="3">
        <v>13</v>
      </c>
      <c r="Y4" s="3">
        <v>10</v>
      </c>
      <c r="Z4" s="3">
        <v>10</v>
      </c>
      <c r="AA4" s="3">
        <v>6</v>
      </c>
      <c r="AB4" s="3">
        <v>10</v>
      </c>
      <c r="AC4" s="3">
        <v>10</v>
      </c>
      <c r="AD4" s="3">
        <v>22</v>
      </c>
      <c r="AE4" s="3">
        <v>22</v>
      </c>
      <c r="AF4" s="3">
        <v>88</v>
      </c>
      <c r="AG4" s="3">
        <v>30</v>
      </c>
      <c r="AH4" s="3">
        <v>18</v>
      </c>
      <c r="AI4" s="3">
        <v>30</v>
      </c>
      <c r="AJ4" s="3">
        <v>50</v>
      </c>
      <c r="AK4" s="3">
        <v>335</v>
      </c>
      <c r="AL4" s="58">
        <v>22</v>
      </c>
      <c r="AM4" s="3">
        <v>150</v>
      </c>
      <c r="AN4" s="3">
        <v>30</v>
      </c>
      <c r="AO4" s="3">
        <v>39</v>
      </c>
      <c r="AP4" s="3">
        <v>39</v>
      </c>
      <c r="AQ4" s="3">
        <v>39</v>
      </c>
      <c r="AR4" s="3">
        <v>30</v>
      </c>
      <c r="AS4" s="3">
        <v>150</v>
      </c>
      <c r="AT4" s="3">
        <v>1000</v>
      </c>
      <c r="AU4" s="3">
        <v>580</v>
      </c>
      <c r="AV4" s="3">
        <v>250</v>
      </c>
      <c r="AW4" s="3">
        <v>30</v>
      </c>
      <c r="AX4" s="3">
        <v>22</v>
      </c>
      <c r="AY4" s="3">
        <v>8</v>
      </c>
      <c r="AZ4" s="3">
        <v>6</v>
      </c>
      <c r="BA4" s="3">
        <v>10</v>
      </c>
      <c r="BB4" s="3">
        <v>10</v>
      </c>
      <c r="BC4" s="3">
        <v>10</v>
      </c>
      <c r="BD4" s="3">
        <v>4</v>
      </c>
      <c r="BE4" s="3">
        <v>6</v>
      </c>
      <c r="BF4" s="3">
        <v>13</v>
      </c>
      <c r="BG4" s="3">
        <v>8</v>
      </c>
      <c r="BH4" s="3">
        <v>10</v>
      </c>
      <c r="BI4" s="3">
        <v>195</v>
      </c>
      <c r="BJ4" s="3">
        <v>750</v>
      </c>
      <c r="BK4" s="3">
        <v>250</v>
      </c>
      <c r="BL4" s="3">
        <v>115</v>
      </c>
      <c r="BM4" s="3">
        <v>67</v>
      </c>
      <c r="BN4" s="3">
        <v>22</v>
      </c>
      <c r="BO4" s="3">
        <v>6</v>
      </c>
      <c r="BP4" s="3">
        <v>39</v>
      </c>
      <c r="BQ4" s="3">
        <v>50</v>
      </c>
      <c r="BR4" s="3">
        <v>50</v>
      </c>
      <c r="BS4" s="3">
        <v>18</v>
      </c>
      <c r="BT4" s="3">
        <v>39</v>
      </c>
      <c r="BU4" s="3">
        <v>30</v>
      </c>
      <c r="BV4" s="3">
        <v>250</v>
      </c>
      <c r="BW4" s="3">
        <v>115</v>
      </c>
      <c r="BX4" s="3">
        <v>88</v>
      </c>
      <c r="BY4" s="3">
        <v>67</v>
      </c>
      <c r="BZ4" s="3">
        <v>88</v>
      </c>
      <c r="CA4" s="3">
        <v>150</v>
      </c>
      <c r="CB4" s="3">
        <v>150</v>
      </c>
      <c r="CC4" s="3">
        <v>115</v>
      </c>
      <c r="CD4" s="3">
        <v>88</v>
      </c>
      <c r="CE4" s="3">
        <v>335</v>
      </c>
      <c r="CF4" s="3">
        <v>195</v>
      </c>
      <c r="CG4" s="3">
        <v>195</v>
      </c>
      <c r="CH4" s="3">
        <v>195</v>
      </c>
      <c r="CI4" s="3">
        <v>580</v>
      </c>
      <c r="CJ4" s="3">
        <v>1000</v>
      </c>
      <c r="CK4" s="3">
        <v>1000</v>
      </c>
      <c r="CL4" s="3">
        <v>440</v>
      </c>
      <c r="CM4" s="3">
        <v>2</v>
      </c>
      <c r="CN4" s="3">
        <v>1</v>
      </c>
      <c r="CO4" s="3">
        <v>67</v>
      </c>
      <c r="CP4" s="3">
        <v>22</v>
      </c>
      <c r="CQ4" s="3">
        <v>67</v>
      </c>
      <c r="CR4" s="3">
        <v>30</v>
      </c>
      <c r="CS4" s="3">
        <v>30</v>
      </c>
      <c r="CT4" s="3">
        <v>67</v>
      </c>
      <c r="CU4" s="3">
        <v>195</v>
      </c>
      <c r="CV4" s="3">
        <v>88</v>
      </c>
      <c r="CW4" s="3">
        <v>195</v>
      </c>
      <c r="CX4" s="3">
        <v>250</v>
      </c>
      <c r="CY4" s="3">
        <v>250</v>
      </c>
      <c r="CZ4" s="3">
        <v>88</v>
      </c>
      <c r="DA4" s="3">
        <v>580</v>
      </c>
      <c r="DB4" s="3">
        <v>1000</v>
      </c>
      <c r="DC4" s="3">
        <v>440</v>
      </c>
      <c r="DD4" s="3">
        <v>250</v>
      </c>
      <c r="DE4" s="3">
        <v>150</v>
      </c>
      <c r="DF4" s="3">
        <v>335</v>
      </c>
      <c r="DG4" s="3">
        <v>250</v>
      </c>
      <c r="DH4" s="3">
        <v>67</v>
      </c>
      <c r="DI4" s="3">
        <v>22</v>
      </c>
      <c r="DJ4" s="3">
        <v>50</v>
      </c>
      <c r="DK4" s="3">
        <v>50</v>
      </c>
      <c r="DL4" s="3">
        <v>67</v>
      </c>
      <c r="DM4" s="3">
        <v>8</v>
      </c>
      <c r="DN4" s="3">
        <v>10</v>
      </c>
      <c r="DO4" s="3">
        <v>13</v>
      </c>
      <c r="DP4" s="3">
        <v>10</v>
      </c>
      <c r="DQ4" s="3">
        <v>10</v>
      </c>
      <c r="DR4" s="3">
        <v>8</v>
      </c>
      <c r="DS4" s="3">
        <v>10</v>
      </c>
      <c r="DT4" s="3">
        <v>6</v>
      </c>
      <c r="DU4" s="3">
        <v>6</v>
      </c>
      <c r="DV4" s="3">
        <v>6</v>
      </c>
      <c r="DW4" s="3">
        <v>6</v>
      </c>
      <c r="DX4" s="3">
        <v>8</v>
      </c>
      <c r="DY4" s="3">
        <v>6</v>
      </c>
      <c r="DZ4" s="3">
        <v>8</v>
      </c>
      <c r="EA4" s="3">
        <v>18</v>
      </c>
      <c r="EB4" s="3">
        <v>18</v>
      </c>
      <c r="EC4" s="3">
        <v>30</v>
      </c>
      <c r="ED4" s="3">
        <v>22</v>
      </c>
      <c r="EE4" s="3">
        <v>18</v>
      </c>
      <c r="EF4" s="3">
        <v>13</v>
      </c>
      <c r="EG4" s="3">
        <v>30</v>
      </c>
      <c r="EH4" s="3">
        <v>30</v>
      </c>
      <c r="EI4" s="3">
        <v>39</v>
      </c>
      <c r="EJ4" s="3">
        <v>22</v>
      </c>
      <c r="EK4" s="3">
        <v>67</v>
      </c>
      <c r="EL4" s="3">
        <v>30</v>
      </c>
      <c r="EM4" s="3">
        <v>50</v>
      </c>
      <c r="EN4" s="3">
        <v>39</v>
      </c>
      <c r="EO4" s="3">
        <v>50</v>
      </c>
      <c r="EP4" s="3">
        <v>50</v>
      </c>
      <c r="EQ4" s="3">
        <v>67</v>
      </c>
      <c r="ER4" s="3">
        <v>18</v>
      </c>
      <c r="ES4" s="3">
        <v>10</v>
      </c>
      <c r="ET4" s="3">
        <v>13</v>
      </c>
      <c r="EU4" s="3">
        <v>39</v>
      </c>
      <c r="EV4" s="3">
        <v>39</v>
      </c>
      <c r="EW4" s="3">
        <v>39</v>
      </c>
      <c r="EX4" s="3">
        <v>22</v>
      </c>
      <c r="EY4" s="3">
        <v>30</v>
      </c>
      <c r="EZ4" s="3">
        <v>22</v>
      </c>
      <c r="FA4" s="3">
        <v>22</v>
      </c>
      <c r="FB4" s="3">
        <v>18</v>
      </c>
      <c r="FC4" s="3">
        <v>13</v>
      </c>
      <c r="FD4" s="3">
        <v>22</v>
      </c>
      <c r="FE4" s="3">
        <v>440</v>
      </c>
      <c r="FF4" s="3">
        <v>67</v>
      </c>
      <c r="FG4" s="3">
        <v>39</v>
      </c>
      <c r="FH4" s="3" t="s">
        <v>4</v>
      </c>
      <c r="FI4" s="3" t="s">
        <v>5</v>
      </c>
      <c r="FJ4" s="3" t="s">
        <v>6</v>
      </c>
      <c r="FL4" s="3" t="s">
        <v>24</v>
      </c>
      <c r="FM4" s="3" t="s">
        <v>25</v>
      </c>
      <c r="FN4" s="3" t="s">
        <v>27</v>
      </c>
      <c r="FO4" s="3" t="s">
        <v>85</v>
      </c>
    </row>
    <row r="5" spans="1:171" s="61" customFormat="1" ht="12.75">
      <c r="A5" s="7">
        <v>18</v>
      </c>
      <c r="B5" s="10" t="s">
        <v>186</v>
      </c>
      <c r="C5" s="7" t="s">
        <v>69</v>
      </c>
      <c r="D5" s="50" t="s">
        <v>304</v>
      </c>
      <c r="E5" s="7" t="s">
        <v>55</v>
      </c>
      <c r="F5" s="7">
        <v>1957</v>
      </c>
      <c r="G5" s="7" t="s">
        <v>56</v>
      </c>
      <c r="H5" s="7" t="s">
        <v>231</v>
      </c>
      <c r="I5" s="9"/>
      <c r="J5" s="9"/>
      <c r="K5" s="9"/>
      <c r="L5" s="9"/>
      <c r="M5" s="9"/>
      <c r="N5" s="9">
        <v>1</v>
      </c>
      <c r="O5" s="9"/>
      <c r="P5" s="9"/>
      <c r="Q5" s="9">
        <v>1</v>
      </c>
      <c r="R5" s="9">
        <v>1</v>
      </c>
      <c r="S5" s="9"/>
      <c r="T5" s="9"/>
      <c r="U5" s="9"/>
      <c r="V5" s="9"/>
      <c r="W5" s="9"/>
      <c r="X5" s="9"/>
      <c r="Y5" s="9"/>
      <c r="Z5" s="9"/>
      <c r="AA5" s="9"/>
      <c r="AB5" s="9"/>
      <c r="AC5" s="9">
        <v>1</v>
      </c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>
        <v>1</v>
      </c>
      <c r="AZ5" s="9"/>
      <c r="BA5" s="9"/>
      <c r="BB5" s="9">
        <v>1</v>
      </c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>
        <v>1</v>
      </c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>
        <v>1</v>
      </c>
      <c r="DW5" s="9">
        <v>1</v>
      </c>
      <c r="DX5" s="9">
        <v>1</v>
      </c>
      <c r="DY5" s="9">
        <v>1</v>
      </c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8">
        <v>76</v>
      </c>
      <c r="FI5" s="55">
        <v>91</v>
      </c>
      <c r="FJ5" s="9">
        <v>1</v>
      </c>
      <c r="FK5"/>
      <c r="FL5" s="8">
        <v>44</v>
      </c>
      <c r="FM5" s="8">
        <v>6</v>
      </c>
      <c r="FN5" s="8">
        <v>26</v>
      </c>
      <c r="FO5" s="8">
        <v>0</v>
      </c>
    </row>
    <row r="6" spans="1:171" s="61" customFormat="1" ht="12.75">
      <c r="A6" s="63"/>
      <c r="B6" s="64"/>
      <c r="C6" s="63"/>
      <c r="D6" s="63"/>
      <c r="E6" s="63"/>
      <c r="F6" s="63"/>
      <c r="G6" s="63"/>
      <c r="H6" s="63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6"/>
      <c r="FI6" s="65"/>
      <c r="FJ6" s="65"/>
      <c r="FK6"/>
      <c r="FL6" s="8"/>
      <c r="FM6" s="8"/>
      <c r="FN6" s="8"/>
      <c r="FO6" s="8"/>
    </row>
    <row r="7" spans="1:171" s="61" customFormat="1" ht="12.75">
      <c r="A7" s="7">
        <v>43</v>
      </c>
      <c r="B7" s="10" t="s">
        <v>144</v>
      </c>
      <c r="C7" s="7" t="s">
        <v>143</v>
      </c>
      <c r="D7" s="7" t="s">
        <v>310</v>
      </c>
      <c r="E7" s="7" t="s">
        <v>55</v>
      </c>
      <c r="F7" s="7">
        <v>1952</v>
      </c>
      <c r="G7" s="7" t="s">
        <v>91</v>
      </c>
      <c r="H7" s="7" t="s">
        <v>230</v>
      </c>
      <c r="I7" s="9"/>
      <c r="J7" s="9"/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>
        <v>1</v>
      </c>
      <c r="BA7" s="9">
        <v>1</v>
      </c>
      <c r="BB7" s="9">
        <v>1</v>
      </c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>
        <v>1</v>
      </c>
      <c r="DN7" s="9">
        <v>1</v>
      </c>
      <c r="DO7" s="9">
        <v>1</v>
      </c>
      <c r="DP7" s="9">
        <v>1</v>
      </c>
      <c r="DQ7" s="9">
        <v>1</v>
      </c>
      <c r="DR7" s="9">
        <v>1</v>
      </c>
      <c r="DS7" s="9">
        <v>1</v>
      </c>
      <c r="DT7" s="9">
        <v>1</v>
      </c>
      <c r="DU7" s="9">
        <v>1</v>
      </c>
      <c r="DV7" s="9">
        <v>1</v>
      </c>
      <c r="DW7" s="9">
        <v>1</v>
      </c>
      <c r="DX7" s="9">
        <v>1</v>
      </c>
      <c r="DY7" s="9">
        <v>1</v>
      </c>
      <c r="DZ7" s="9"/>
      <c r="EA7" s="9"/>
      <c r="EB7" s="9"/>
      <c r="EC7" s="9"/>
      <c r="ED7" s="9">
        <v>1</v>
      </c>
      <c r="EE7" s="9">
        <v>1</v>
      </c>
      <c r="EF7" s="9">
        <v>1</v>
      </c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>
        <v>1</v>
      </c>
      <c r="FB7" s="9">
        <v>1</v>
      </c>
      <c r="FC7" s="9">
        <v>1</v>
      </c>
      <c r="FD7" s="9"/>
      <c r="FE7" s="9"/>
      <c r="FF7" s="9"/>
      <c r="FG7" s="9"/>
      <c r="FH7" s="8">
        <v>343</v>
      </c>
      <c r="FI7" s="55">
        <v>35</v>
      </c>
      <c r="FJ7" s="9">
        <v>1</v>
      </c>
      <c r="FK7"/>
      <c r="FL7" s="8">
        <v>130</v>
      </c>
      <c r="FM7" s="8">
        <v>0</v>
      </c>
      <c r="FN7" s="8">
        <v>160</v>
      </c>
      <c r="FO7" s="8">
        <v>53</v>
      </c>
    </row>
    <row r="8" spans="1:171" s="61" customFormat="1" ht="12.75">
      <c r="A8" s="7">
        <v>46</v>
      </c>
      <c r="B8" s="10" t="s">
        <v>139</v>
      </c>
      <c r="C8" s="7" t="s">
        <v>143</v>
      </c>
      <c r="D8" s="7" t="s">
        <v>310</v>
      </c>
      <c r="E8" s="7" t="s">
        <v>55</v>
      </c>
      <c r="F8" s="7">
        <v>1947</v>
      </c>
      <c r="G8" s="7" t="s">
        <v>91</v>
      </c>
      <c r="H8" s="7" t="s">
        <v>230</v>
      </c>
      <c r="I8" s="9"/>
      <c r="J8" s="9"/>
      <c r="K8" s="9">
        <v>1</v>
      </c>
      <c r="L8" s="9">
        <v>1</v>
      </c>
      <c r="M8" s="9">
        <v>1</v>
      </c>
      <c r="N8" s="9">
        <v>1</v>
      </c>
      <c r="O8" s="9"/>
      <c r="P8" s="9">
        <v>1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>
        <v>1</v>
      </c>
      <c r="BA8" s="9">
        <v>1</v>
      </c>
      <c r="BB8" s="9">
        <v>1</v>
      </c>
      <c r="BC8" s="9">
        <v>1</v>
      </c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>
        <v>1</v>
      </c>
      <c r="DN8" s="9">
        <v>1</v>
      </c>
      <c r="DO8" s="9">
        <v>1</v>
      </c>
      <c r="DP8" s="9">
        <v>1</v>
      </c>
      <c r="DQ8" s="9">
        <v>1</v>
      </c>
      <c r="DR8" s="9">
        <v>1</v>
      </c>
      <c r="DS8" s="9">
        <v>1</v>
      </c>
      <c r="DT8" s="9">
        <v>1</v>
      </c>
      <c r="DU8" s="9">
        <v>1</v>
      </c>
      <c r="DV8" s="9">
        <v>1</v>
      </c>
      <c r="DW8" s="9">
        <v>1</v>
      </c>
      <c r="DX8" s="9">
        <v>1</v>
      </c>
      <c r="DY8" s="9">
        <v>1</v>
      </c>
      <c r="DZ8" s="9">
        <v>1</v>
      </c>
      <c r="EA8" s="9"/>
      <c r="EB8" s="9"/>
      <c r="EC8" s="9"/>
      <c r="ED8" s="9"/>
      <c r="EE8" s="9"/>
      <c r="EF8" s="9">
        <v>1</v>
      </c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>
        <v>1</v>
      </c>
      <c r="FB8" s="9"/>
      <c r="FC8" s="9">
        <v>1</v>
      </c>
      <c r="FD8" s="9"/>
      <c r="FE8" s="9"/>
      <c r="FF8" s="9"/>
      <c r="FG8" s="9"/>
      <c r="FH8" s="8">
        <v>281</v>
      </c>
      <c r="FI8" s="55">
        <v>41</v>
      </c>
      <c r="FJ8" s="9">
        <v>2</v>
      </c>
      <c r="FK8"/>
      <c r="FL8" s="8">
        <v>118</v>
      </c>
      <c r="FM8" s="8">
        <v>0</v>
      </c>
      <c r="FN8" s="8">
        <v>128</v>
      </c>
      <c r="FO8" s="8">
        <v>35</v>
      </c>
    </row>
    <row r="9" spans="1:171" s="61" customFormat="1" ht="12.75">
      <c r="A9" s="7">
        <v>79</v>
      </c>
      <c r="B9" s="10" t="s">
        <v>206</v>
      </c>
      <c r="C9" s="7" t="s">
        <v>207</v>
      </c>
      <c r="D9" s="56" t="s">
        <v>305</v>
      </c>
      <c r="E9" s="7" t="s">
        <v>55</v>
      </c>
      <c r="F9" s="7">
        <v>1948</v>
      </c>
      <c r="G9" s="7" t="s">
        <v>56</v>
      </c>
      <c r="H9" s="7" t="s">
        <v>230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>
        <v>1</v>
      </c>
      <c r="AC9" s="9">
        <v>1</v>
      </c>
      <c r="AD9" s="9">
        <v>1</v>
      </c>
      <c r="AE9" s="9">
        <v>1</v>
      </c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>
        <v>1</v>
      </c>
      <c r="AZ9" s="9">
        <v>1</v>
      </c>
      <c r="BA9" s="9">
        <v>1</v>
      </c>
      <c r="BB9" s="9">
        <v>1</v>
      </c>
      <c r="BC9" s="9"/>
      <c r="BD9" s="9">
        <v>1</v>
      </c>
      <c r="BE9" s="9">
        <v>1</v>
      </c>
      <c r="BF9" s="9">
        <v>1</v>
      </c>
      <c r="BG9" s="9">
        <v>1</v>
      </c>
      <c r="BH9" s="9">
        <v>1</v>
      </c>
      <c r="BI9" s="9"/>
      <c r="BJ9" s="9"/>
      <c r="BK9" s="9"/>
      <c r="BL9" s="9"/>
      <c r="BM9" s="9"/>
      <c r="BN9" s="9"/>
      <c r="BO9" s="9">
        <v>1</v>
      </c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>
        <v>1</v>
      </c>
      <c r="DU9" s="9">
        <v>1</v>
      </c>
      <c r="DV9" s="9">
        <v>1</v>
      </c>
      <c r="DW9" s="9">
        <v>1</v>
      </c>
      <c r="DX9" s="9">
        <v>1</v>
      </c>
      <c r="DY9" s="9">
        <v>1</v>
      </c>
      <c r="DZ9" s="9">
        <v>1</v>
      </c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>
        <v>1</v>
      </c>
      <c r="ET9" s="9">
        <v>1</v>
      </c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8">
        <v>214</v>
      </c>
      <c r="FI9" s="55">
        <v>48</v>
      </c>
      <c r="FJ9" s="9">
        <v>3</v>
      </c>
      <c r="FK9"/>
      <c r="FL9" s="8">
        <v>139</v>
      </c>
      <c r="FM9" s="8">
        <v>6</v>
      </c>
      <c r="FN9" s="8">
        <v>46</v>
      </c>
      <c r="FO9" s="8">
        <v>23</v>
      </c>
    </row>
    <row r="10" spans="1:171" s="61" customFormat="1" ht="12.75">
      <c r="A10" s="63"/>
      <c r="B10" s="64"/>
      <c r="C10" s="63"/>
      <c r="D10" s="63"/>
      <c r="E10" s="63"/>
      <c r="F10" s="63"/>
      <c r="G10" s="63"/>
      <c r="H10" s="63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6"/>
      <c r="FI10" s="65"/>
      <c r="FJ10" s="65"/>
      <c r="FK10"/>
      <c r="FL10" s="8"/>
      <c r="FM10" s="8"/>
      <c r="FN10" s="8"/>
      <c r="FO10" s="8"/>
    </row>
    <row r="11" spans="1:171" s="61" customFormat="1" ht="12.75">
      <c r="A11" s="56">
        <v>62</v>
      </c>
      <c r="B11" s="59" t="s">
        <v>136</v>
      </c>
      <c r="C11" s="56" t="s">
        <v>137</v>
      </c>
      <c r="D11" s="56" t="s">
        <v>305</v>
      </c>
      <c r="E11" s="56" t="s">
        <v>55</v>
      </c>
      <c r="F11" s="56">
        <v>1994</v>
      </c>
      <c r="G11" s="56">
        <v>2</v>
      </c>
      <c r="H11" s="56" t="s">
        <v>70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>
        <v>1</v>
      </c>
      <c r="AC11" s="55">
        <v>1</v>
      </c>
      <c r="AD11" s="55">
        <v>1</v>
      </c>
      <c r="AE11" s="55">
        <v>1</v>
      </c>
      <c r="AF11" s="55"/>
      <c r="AG11" s="55">
        <v>1</v>
      </c>
      <c r="AH11" s="55">
        <v>1</v>
      </c>
      <c r="AI11" s="55"/>
      <c r="AJ11" s="55"/>
      <c r="AK11" s="55"/>
      <c r="AL11" s="55">
        <v>1</v>
      </c>
      <c r="AM11" s="55">
        <v>1</v>
      </c>
      <c r="AN11" s="55">
        <v>1</v>
      </c>
      <c r="AO11" s="55">
        <v>1</v>
      </c>
      <c r="AP11" s="55">
        <v>1</v>
      </c>
      <c r="AQ11" s="55">
        <v>1</v>
      </c>
      <c r="AR11" s="55">
        <v>1</v>
      </c>
      <c r="AS11" s="55">
        <v>1</v>
      </c>
      <c r="AT11" s="55"/>
      <c r="AU11" s="55"/>
      <c r="AV11" s="55"/>
      <c r="AW11" s="55">
        <v>1</v>
      </c>
      <c r="AX11" s="55">
        <v>1</v>
      </c>
      <c r="AY11" s="55">
        <v>1</v>
      </c>
      <c r="AZ11" s="55">
        <v>1</v>
      </c>
      <c r="BA11" s="55">
        <v>1</v>
      </c>
      <c r="BB11" s="55"/>
      <c r="BC11" s="55"/>
      <c r="BD11" s="55"/>
      <c r="BE11" s="55"/>
      <c r="BF11" s="55"/>
      <c r="BG11" s="55"/>
      <c r="BH11" s="55"/>
      <c r="BI11" s="55"/>
      <c r="BJ11" s="55"/>
      <c r="BK11" s="55">
        <v>1</v>
      </c>
      <c r="BL11" s="55">
        <v>1</v>
      </c>
      <c r="BM11" s="55">
        <v>1</v>
      </c>
      <c r="BN11" s="55">
        <v>1</v>
      </c>
      <c r="BO11" s="55"/>
      <c r="BP11" s="55">
        <v>1</v>
      </c>
      <c r="BQ11" s="55"/>
      <c r="BR11" s="55"/>
      <c r="BS11" s="55">
        <v>1</v>
      </c>
      <c r="BT11" s="55">
        <v>1</v>
      </c>
      <c r="BU11" s="55">
        <v>1</v>
      </c>
      <c r="BV11" s="55"/>
      <c r="BW11" s="55"/>
      <c r="BX11" s="55"/>
      <c r="BY11" s="55"/>
      <c r="BZ11" s="55"/>
      <c r="CA11" s="55">
        <v>1</v>
      </c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>
        <v>1</v>
      </c>
      <c r="EK11" s="55"/>
      <c r="EL11" s="55">
        <v>1</v>
      </c>
      <c r="EM11" s="55">
        <v>1</v>
      </c>
      <c r="EN11" s="55"/>
      <c r="EO11" s="55">
        <v>1</v>
      </c>
      <c r="EP11" s="55">
        <v>1</v>
      </c>
      <c r="EQ11" s="55">
        <v>1</v>
      </c>
      <c r="ER11" s="55">
        <v>1</v>
      </c>
      <c r="ES11" s="55"/>
      <c r="ET11" s="55"/>
      <c r="EU11" s="55"/>
      <c r="EV11" s="55">
        <v>1</v>
      </c>
      <c r="EW11" s="55">
        <v>1</v>
      </c>
      <c r="EX11" s="55">
        <v>1</v>
      </c>
      <c r="EY11" s="55">
        <v>1</v>
      </c>
      <c r="EZ11" s="55"/>
      <c r="FA11" s="55"/>
      <c r="FB11" s="55"/>
      <c r="FC11" s="55"/>
      <c r="FD11" s="55"/>
      <c r="FE11" s="55"/>
      <c r="FF11" s="55"/>
      <c r="FG11" s="55"/>
      <c r="FH11" s="60">
        <v>1834</v>
      </c>
      <c r="FI11" s="55">
        <v>4</v>
      </c>
      <c r="FJ11" s="55">
        <v>1</v>
      </c>
      <c r="FL11" s="60">
        <v>687</v>
      </c>
      <c r="FM11" s="60">
        <v>730</v>
      </c>
      <c r="FN11" s="60">
        <v>102</v>
      </c>
      <c r="FO11" s="60">
        <v>315</v>
      </c>
    </row>
    <row r="12" spans="1:171" s="61" customFormat="1" ht="12.75">
      <c r="A12" s="7">
        <v>50</v>
      </c>
      <c r="B12" s="10" t="s">
        <v>95</v>
      </c>
      <c r="C12" s="7" t="s">
        <v>41</v>
      </c>
      <c r="D12" s="7" t="s">
        <v>94</v>
      </c>
      <c r="E12" s="7" t="s">
        <v>55</v>
      </c>
      <c r="F12" s="7">
        <v>1990</v>
      </c>
      <c r="G12" s="7">
        <v>2</v>
      </c>
      <c r="H12" s="7" t="s">
        <v>70</v>
      </c>
      <c r="I12" s="9"/>
      <c r="J12" s="9"/>
      <c r="K12" s="9"/>
      <c r="L12" s="9"/>
      <c r="M12" s="9">
        <v>1</v>
      </c>
      <c r="N12" s="9"/>
      <c r="O12" s="9">
        <v>1</v>
      </c>
      <c r="P12" s="9">
        <v>1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>
        <v>1</v>
      </c>
      <c r="AE12" s="9">
        <v>1</v>
      </c>
      <c r="AF12" s="9">
        <v>1</v>
      </c>
      <c r="AG12" s="9">
        <v>1</v>
      </c>
      <c r="AH12" s="9">
        <v>1</v>
      </c>
      <c r="AI12" s="9">
        <v>1</v>
      </c>
      <c r="AJ12" s="9">
        <v>1</v>
      </c>
      <c r="AK12" s="9"/>
      <c r="AL12" s="9">
        <v>1</v>
      </c>
      <c r="AM12" s="9"/>
      <c r="AN12" s="9">
        <v>1</v>
      </c>
      <c r="AO12" s="9">
        <v>1</v>
      </c>
      <c r="AP12" s="9">
        <v>1</v>
      </c>
      <c r="AQ12" s="9">
        <v>1</v>
      </c>
      <c r="AR12" s="9">
        <v>1</v>
      </c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>
        <v>1</v>
      </c>
      <c r="BO12" s="9"/>
      <c r="BP12" s="9">
        <v>1</v>
      </c>
      <c r="BQ12" s="9"/>
      <c r="BR12" s="9"/>
      <c r="BS12" s="9">
        <v>1</v>
      </c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>
        <v>1</v>
      </c>
      <c r="EL12" s="9"/>
      <c r="EM12" s="9">
        <v>1</v>
      </c>
      <c r="EN12" s="9"/>
      <c r="EO12" s="9">
        <v>1</v>
      </c>
      <c r="EP12" s="9">
        <v>1</v>
      </c>
      <c r="EQ12" s="9"/>
      <c r="ER12" s="9"/>
      <c r="ES12" s="9"/>
      <c r="ET12" s="9"/>
      <c r="EU12" s="9">
        <v>1</v>
      </c>
      <c r="EV12" s="9">
        <v>1</v>
      </c>
      <c r="EW12" s="9"/>
      <c r="EX12" s="9"/>
      <c r="EY12" s="9"/>
      <c r="EZ12" s="9">
        <v>1</v>
      </c>
      <c r="FA12" s="9"/>
      <c r="FB12" s="9"/>
      <c r="FC12" s="9"/>
      <c r="FD12" s="9"/>
      <c r="FE12" s="9"/>
      <c r="FF12" s="9"/>
      <c r="FG12" s="9"/>
      <c r="FH12" s="8">
        <v>921</v>
      </c>
      <c r="FI12" s="55">
        <v>10</v>
      </c>
      <c r="FJ12" s="9">
        <v>2</v>
      </c>
      <c r="FK12"/>
      <c r="FL12" s="8">
        <v>525</v>
      </c>
      <c r="FM12" s="8">
        <v>79</v>
      </c>
      <c r="FN12" s="8">
        <v>117</v>
      </c>
      <c r="FO12" s="8">
        <v>200</v>
      </c>
    </row>
    <row r="13" spans="1:171" s="61" customFormat="1" ht="12.75">
      <c r="A13" s="7">
        <v>125</v>
      </c>
      <c r="B13" s="10" t="s">
        <v>292</v>
      </c>
      <c r="C13" s="7" t="s">
        <v>168</v>
      </c>
      <c r="D13" s="56" t="s">
        <v>169</v>
      </c>
      <c r="E13" s="7" t="s">
        <v>55</v>
      </c>
      <c r="F13" s="7">
        <v>1966</v>
      </c>
      <c r="G13" s="7" t="s">
        <v>56</v>
      </c>
      <c r="H13" s="7" t="s">
        <v>70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>
        <v>1</v>
      </c>
      <c r="AG13" s="9">
        <v>1</v>
      </c>
      <c r="AH13" s="9"/>
      <c r="AI13" s="9">
        <v>1</v>
      </c>
      <c r="AJ13" s="9">
        <v>1</v>
      </c>
      <c r="AK13" s="9"/>
      <c r="AL13" s="9">
        <v>1</v>
      </c>
      <c r="AM13" s="9"/>
      <c r="AN13" s="9">
        <v>1</v>
      </c>
      <c r="AO13" s="9">
        <v>1</v>
      </c>
      <c r="AP13" s="9">
        <v>1</v>
      </c>
      <c r="AQ13" s="9">
        <v>1</v>
      </c>
      <c r="AR13" s="9">
        <v>1</v>
      </c>
      <c r="AS13" s="9"/>
      <c r="AT13" s="9"/>
      <c r="AU13" s="9"/>
      <c r="AV13" s="9"/>
      <c r="AW13" s="9">
        <v>1</v>
      </c>
      <c r="AX13" s="9">
        <v>1</v>
      </c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>
        <v>1</v>
      </c>
      <c r="BN13" s="9">
        <v>1</v>
      </c>
      <c r="BO13" s="9"/>
      <c r="BP13" s="9"/>
      <c r="BQ13" s="9"/>
      <c r="BR13" s="9"/>
      <c r="BS13" s="9"/>
      <c r="BT13" s="9">
        <v>1</v>
      </c>
      <c r="BU13" s="9">
        <v>1</v>
      </c>
      <c r="BV13" s="9"/>
      <c r="BW13" s="9"/>
      <c r="BX13" s="9"/>
      <c r="BY13" s="9">
        <v>1</v>
      </c>
      <c r="BZ13" s="9">
        <v>1</v>
      </c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>
        <v>1</v>
      </c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8">
        <v>812</v>
      </c>
      <c r="FI13" s="55">
        <v>11</v>
      </c>
      <c r="FJ13" s="55">
        <v>3</v>
      </c>
      <c r="FK13"/>
      <c r="FL13" s="8">
        <v>449</v>
      </c>
      <c r="FM13" s="8">
        <v>313</v>
      </c>
      <c r="FN13" s="8">
        <v>0</v>
      </c>
      <c r="FO13" s="8">
        <v>50</v>
      </c>
    </row>
    <row r="14" spans="1:171" s="61" customFormat="1" ht="12.75">
      <c r="A14" s="7">
        <v>55</v>
      </c>
      <c r="B14" s="10" t="s">
        <v>115</v>
      </c>
      <c r="C14" s="7" t="s">
        <v>116</v>
      </c>
      <c r="D14" s="7"/>
      <c r="E14" s="7" t="s">
        <v>55</v>
      </c>
      <c r="F14" s="7">
        <v>1990</v>
      </c>
      <c r="G14" s="7" t="s">
        <v>56</v>
      </c>
      <c r="H14" s="7" t="s">
        <v>70</v>
      </c>
      <c r="I14" s="9"/>
      <c r="J14" s="9"/>
      <c r="K14" s="9"/>
      <c r="L14" s="9">
        <v>1</v>
      </c>
      <c r="M14" s="9">
        <v>1</v>
      </c>
      <c r="N14" s="9"/>
      <c r="O14" s="9">
        <v>1</v>
      </c>
      <c r="P14" s="9">
        <v>1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>
        <v>1</v>
      </c>
      <c r="AE14" s="9">
        <v>1</v>
      </c>
      <c r="AF14" s="9"/>
      <c r="AG14" s="9">
        <v>1</v>
      </c>
      <c r="AH14" s="9"/>
      <c r="AI14" s="9">
        <v>1</v>
      </c>
      <c r="AJ14" s="9"/>
      <c r="AK14" s="9"/>
      <c r="AL14" s="9">
        <v>1</v>
      </c>
      <c r="AM14" s="9"/>
      <c r="AN14" s="9"/>
      <c r="AO14" s="9">
        <v>1</v>
      </c>
      <c r="AP14" s="9">
        <v>1</v>
      </c>
      <c r="AQ14" s="9">
        <v>1</v>
      </c>
      <c r="AR14" s="9">
        <v>1</v>
      </c>
      <c r="AS14" s="9"/>
      <c r="AT14" s="9"/>
      <c r="AU14" s="9"/>
      <c r="AV14" s="9"/>
      <c r="AW14" s="9"/>
      <c r="AX14" s="9">
        <v>1</v>
      </c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>
        <v>1</v>
      </c>
      <c r="BO14" s="9">
        <v>1</v>
      </c>
      <c r="BP14" s="9"/>
      <c r="BQ14" s="9"/>
      <c r="BR14" s="9"/>
      <c r="BS14" s="9">
        <v>1</v>
      </c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>
        <v>1</v>
      </c>
      <c r="EN14" s="9"/>
      <c r="EO14" s="9">
        <v>1</v>
      </c>
      <c r="EP14" s="9">
        <v>1</v>
      </c>
      <c r="EQ14" s="9"/>
      <c r="ER14" s="9"/>
      <c r="ES14" s="9"/>
      <c r="ET14" s="9"/>
      <c r="EU14" s="9">
        <v>1</v>
      </c>
      <c r="EV14" s="9"/>
      <c r="EW14" s="9"/>
      <c r="EX14" s="9"/>
      <c r="EY14" s="9"/>
      <c r="EZ14" s="9">
        <v>1</v>
      </c>
      <c r="FA14" s="9"/>
      <c r="FB14" s="9"/>
      <c r="FC14" s="9"/>
      <c r="FD14" s="9"/>
      <c r="FE14" s="9"/>
      <c r="FF14" s="9"/>
      <c r="FG14" s="9"/>
      <c r="FH14" s="8">
        <v>636</v>
      </c>
      <c r="FI14" s="55">
        <v>13</v>
      </c>
      <c r="FJ14" s="9">
        <v>4</v>
      </c>
      <c r="FK14"/>
      <c r="FL14" s="8">
        <v>379</v>
      </c>
      <c r="FM14" s="8">
        <v>46</v>
      </c>
      <c r="FN14" s="8">
        <v>50</v>
      </c>
      <c r="FO14" s="8">
        <v>161</v>
      </c>
    </row>
    <row r="15" spans="1:171" ht="12.75">
      <c r="A15" s="7">
        <v>132</v>
      </c>
      <c r="B15" s="10" t="s">
        <v>288</v>
      </c>
      <c r="C15" s="7" t="s">
        <v>168</v>
      </c>
      <c r="D15" s="56" t="s">
        <v>169</v>
      </c>
      <c r="E15" s="7" t="s">
        <v>55</v>
      </c>
      <c r="F15" s="7">
        <v>1973</v>
      </c>
      <c r="G15" s="7">
        <v>2</v>
      </c>
      <c r="H15" s="7" t="s">
        <v>70</v>
      </c>
      <c r="I15" s="9"/>
      <c r="J15" s="9"/>
      <c r="K15" s="9">
        <v>1</v>
      </c>
      <c r="L15" s="9">
        <v>1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>
        <v>1</v>
      </c>
      <c r="AG15" s="9">
        <v>1</v>
      </c>
      <c r="AH15" s="9"/>
      <c r="AI15" s="9">
        <v>1</v>
      </c>
      <c r="AJ15" s="9">
        <v>1</v>
      </c>
      <c r="AK15" s="9"/>
      <c r="AL15" s="9">
        <v>1</v>
      </c>
      <c r="AM15" s="9"/>
      <c r="AN15" s="9">
        <v>1</v>
      </c>
      <c r="AO15" s="9">
        <v>1</v>
      </c>
      <c r="AP15" s="9">
        <v>1</v>
      </c>
      <c r="AQ15" s="9">
        <v>1</v>
      </c>
      <c r="AR15" s="9">
        <v>1</v>
      </c>
      <c r="AS15" s="9"/>
      <c r="AT15" s="9"/>
      <c r="AU15" s="9"/>
      <c r="AV15" s="9"/>
      <c r="AW15" s="9">
        <v>1</v>
      </c>
      <c r="AX15" s="9">
        <v>1</v>
      </c>
      <c r="AY15" s="9">
        <v>1</v>
      </c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>
        <v>1</v>
      </c>
      <c r="BN15" s="9">
        <v>1</v>
      </c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>
        <v>1</v>
      </c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>
        <v>624</v>
      </c>
      <c r="FI15" s="55">
        <v>14</v>
      </c>
      <c r="FJ15" s="55">
        <v>5</v>
      </c>
      <c r="FL15" s="8">
        <v>485</v>
      </c>
      <c r="FM15" s="8">
        <v>89</v>
      </c>
      <c r="FN15" s="8">
        <v>0</v>
      </c>
      <c r="FO15" s="8">
        <v>50</v>
      </c>
    </row>
    <row r="16" spans="1:171" ht="12.75">
      <c r="A16" s="7">
        <v>88</v>
      </c>
      <c r="B16" s="49" t="s">
        <v>81</v>
      </c>
      <c r="C16" s="50" t="s">
        <v>74</v>
      </c>
      <c r="D16" s="50" t="s">
        <v>199</v>
      </c>
      <c r="E16" s="50" t="s">
        <v>55</v>
      </c>
      <c r="F16" s="50">
        <v>1991</v>
      </c>
      <c r="G16" s="50" t="s">
        <v>56</v>
      </c>
      <c r="H16" s="50" t="s">
        <v>70</v>
      </c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>
        <v>1</v>
      </c>
      <c r="AH16" s="52">
        <v>1</v>
      </c>
      <c r="AI16" s="52">
        <v>1</v>
      </c>
      <c r="AJ16" s="52">
        <v>1</v>
      </c>
      <c r="AK16" s="52"/>
      <c r="AL16" s="52">
        <v>1</v>
      </c>
      <c r="AM16" s="52">
        <v>1</v>
      </c>
      <c r="AN16" s="52">
        <v>1</v>
      </c>
      <c r="AO16" s="52"/>
      <c r="AP16" s="52">
        <v>1</v>
      </c>
      <c r="AQ16" s="52"/>
      <c r="AR16" s="52">
        <v>1</v>
      </c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>
        <v>1</v>
      </c>
      <c r="BT16" s="52"/>
      <c r="BU16" s="52">
        <v>1</v>
      </c>
      <c r="BV16" s="52"/>
      <c r="BW16" s="52"/>
      <c r="BX16" s="52">
        <v>1</v>
      </c>
      <c r="BY16" s="52">
        <v>1</v>
      </c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>
        <v>1</v>
      </c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1">
        <v>624</v>
      </c>
      <c r="FI16" s="55">
        <v>14</v>
      </c>
      <c r="FJ16" s="55">
        <v>5</v>
      </c>
      <c r="FK16" s="53"/>
      <c r="FL16" s="51">
        <v>399</v>
      </c>
      <c r="FM16" s="51">
        <v>225</v>
      </c>
      <c r="FN16" s="51">
        <v>0</v>
      </c>
      <c r="FO16" s="51">
        <v>0</v>
      </c>
    </row>
    <row r="17" spans="1:171" ht="12.75">
      <c r="A17" s="7">
        <v>63</v>
      </c>
      <c r="B17" s="10" t="s">
        <v>111</v>
      </c>
      <c r="C17" s="7" t="s">
        <v>69</v>
      </c>
      <c r="D17" s="7" t="s">
        <v>311</v>
      </c>
      <c r="E17" s="7" t="s">
        <v>55</v>
      </c>
      <c r="F17" s="7">
        <v>1986</v>
      </c>
      <c r="G17" s="7" t="s">
        <v>56</v>
      </c>
      <c r="H17" s="7" t="s">
        <v>70</v>
      </c>
      <c r="I17" s="9"/>
      <c r="J17" s="9"/>
      <c r="K17" s="9"/>
      <c r="L17" s="9"/>
      <c r="M17" s="9"/>
      <c r="N17" s="9"/>
      <c r="O17" s="9">
        <v>1</v>
      </c>
      <c r="P17" s="9">
        <v>1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>
        <v>1</v>
      </c>
      <c r="AC17" s="9">
        <v>1</v>
      </c>
      <c r="AD17" s="9">
        <v>1</v>
      </c>
      <c r="AE17" s="9">
        <v>1</v>
      </c>
      <c r="AF17" s="9"/>
      <c r="AG17" s="9">
        <v>1</v>
      </c>
      <c r="AH17" s="9">
        <v>1</v>
      </c>
      <c r="AI17" s="9"/>
      <c r="AJ17" s="9">
        <v>1</v>
      </c>
      <c r="AK17" s="9"/>
      <c r="AL17" s="9"/>
      <c r="AM17" s="9"/>
      <c r="AN17" s="9"/>
      <c r="AO17" s="9"/>
      <c r="AP17" s="9">
        <v>1</v>
      </c>
      <c r="AQ17" s="9">
        <v>1</v>
      </c>
      <c r="AR17" s="9">
        <v>1</v>
      </c>
      <c r="AS17" s="9"/>
      <c r="AT17" s="9"/>
      <c r="AU17" s="9"/>
      <c r="AV17" s="9"/>
      <c r="AW17" s="9">
        <v>1</v>
      </c>
      <c r="AX17" s="9">
        <v>1</v>
      </c>
      <c r="AY17" s="9">
        <v>1</v>
      </c>
      <c r="AZ17" s="9">
        <v>1</v>
      </c>
      <c r="BA17" s="9">
        <v>1</v>
      </c>
      <c r="BB17" s="9">
        <v>1</v>
      </c>
      <c r="BC17" s="9">
        <v>1</v>
      </c>
      <c r="BD17" s="9"/>
      <c r="BE17" s="9"/>
      <c r="BF17" s="9">
        <v>1</v>
      </c>
      <c r="BG17" s="9"/>
      <c r="BH17" s="9">
        <v>1</v>
      </c>
      <c r="BI17" s="9"/>
      <c r="BJ17" s="9"/>
      <c r="BK17" s="9"/>
      <c r="BL17" s="9"/>
      <c r="BM17" s="9"/>
      <c r="BN17" s="9">
        <v>1</v>
      </c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>
        <v>1</v>
      </c>
      <c r="DT17" s="9">
        <v>1</v>
      </c>
      <c r="DU17" s="9">
        <v>1</v>
      </c>
      <c r="DV17" s="9"/>
      <c r="DW17" s="9"/>
      <c r="DX17" s="9">
        <v>1</v>
      </c>
      <c r="DY17" s="9">
        <v>1</v>
      </c>
      <c r="DZ17" s="9"/>
      <c r="EA17" s="9"/>
      <c r="EB17" s="9"/>
      <c r="EC17" s="9"/>
      <c r="ED17" s="9">
        <v>1</v>
      </c>
      <c r="EE17" s="9">
        <v>1</v>
      </c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>
        <v>1</v>
      </c>
      <c r="ES17" s="9">
        <v>1</v>
      </c>
      <c r="ET17" s="9">
        <v>1</v>
      </c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8">
        <v>572</v>
      </c>
      <c r="FI17" s="55">
        <v>17</v>
      </c>
      <c r="FJ17" s="55">
        <v>7</v>
      </c>
      <c r="FL17" s="8">
        <v>433</v>
      </c>
      <c r="FM17" s="8">
        <v>22</v>
      </c>
      <c r="FN17" s="8">
        <v>76</v>
      </c>
      <c r="FO17" s="8">
        <v>41</v>
      </c>
    </row>
    <row r="18" spans="1:171" ht="12.75">
      <c r="A18" s="7">
        <v>67</v>
      </c>
      <c r="B18" s="10" t="s">
        <v>103</v>
      </c>
      <c r="C18" s="7" t="s">
        <v>41</v>
      </c>
      <c r="D18" s="7" t="s">
        <v>94</v>
      </c>
      <c r="E18" s="7" t="s">
        <v>55</v>
      </c>
      <c r="F18" s="7">
        <v>1976</v>
      </c>
      <c r="G18" s="7" t="s">
        <v>56</v>
      </c>
      <c r="H18" s="7" t="s">
        <v>70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>
        <v>1</v>
      </c>
      <c r="AG18" s="9"/>
      <c r="AH18" s="9"/>
      <c r="AI18" s="9"/>
      <c r="AJ18" s="9">
        <v>1</v>
      </c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>
        <v>1</v>
      </c>
      <c r="BZ18" s="9">
        <v>1</v>
      </c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>
        <v>1</v>
      </c>
      <c r="DJ18" s="9">
        <v>1</v>
      </c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>
        <v>1</v>
      </c>
      <c r="EM18" s="9">
        <v>1</v>
      </c>
      <c r="EN18" s="9"/>
      <c r="EO18" s="9">
        <v>1</v>
      </c>
      <c r="EP18" s="9">
        <v>1</v>
      </c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8">
        <v>545</v>
      </c>
      <c r="FI18" s="55">
        <v>19</v>
      </c>
      <c r="FJ18" s="9">
        <v>8</v>
      </c>
      <c r="FL18" s="8">
        <v>138</v>
      </c>
      <c r="FM18" s="8">
        <v>155</v>
      </c>
      <c r="FN18" s="8">
        <v>152</v>
      </c>
      <c r="FO18" s="8">
        <v>100</v>
      </c>
    </row>
    <row r="19" spans="1:171" ht="12.75">
      <c r="A19" s="7">
        <v>123</v>
      </c>
      <c r="B19" s="10" t="s">
        <v>285</v>
      </c>
      <c r="C19" s="7" t="s">
        <v>284</v>
      </c>
      <c r="D19" s="7"/>
      <c r="E19" s="7" t="s">
        <v>55</v>
      </c>
      <c r="F19" s="7">
        <v>1974</v>
      </c>
      <c r="G19" s="7" t="s">
        <v>56</v>
      </c>
      <c r="H19" s="7" t="s">
        <v>70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>
        <v>1</v>
      </c>
      <c r="AP19" s="9">
        <v>1</v>
      </c>
      <c r="AQ19" s="9"/>
      <c r="AR19" s="9">
        <v>1</v>
      </c>
      <c r="AS19" s="9">
        <v>1</v>
      </c>
      <c r="AT19" s="9"/>
      <c r="AU19" s="9"/>
      <c r="AV19" s="9"/>
      <c r="AW19" s="9"/>
      <c r="AX19" s="9">
        <v>1</v>
      </c>
      <c r="AY19" s="9">
        <v>1</v>
      </c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>
        <v>1</v>
      </c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>
        <v>1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>
        <v>1</v>
      </c>
      <c r="EG19" s="9">
        <v>1</v>
      </c>
      <c r="EH19" s="9"/>
      <c r="EI19" s="9"/>
      <c r="EJ19" s="9"/>
      <c r="EK19" s="9"/>
      <c r="EL19" s="9">
        <v>1</v>
      </c>
      <c r="EM19" s="9"/>
      <c r="EN19" s="9"/>
      <c r="EO19" s="9">
        <v>1</v>
      </c>
      <c r="EP19" s="9"/>
      <c r="EQ19" s="9"/>
      <c r="ER19" s="9"/>
      <c r="ES19" s="9"/>
      <c r="ET19" s="9"/>
      <c r="EU19" s="9">
        <v>1</v>
      </c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8">
        <v>494</v>
      </c>
      <c r="FI19" s="55">
        <v>24</v>
      </c>
      <c r="FJ19" s="55">
        <v>9</v>
      </c>
      <c r="FL19" s="8">
        <v>288</v>
      </c>
      <c r="FM19" s="8">
        <v>22</v>
      </c>
      <c r="FN19" s="8">
        <v>95</v>
      </c>
      <c r="FO19" s="8">
        <v>89</v>
      </c>
    </row>
    <row r="20" spans="1:171" ht="12.75">
      <c r="A20" s="7">
        <v>44</v>
      </c>
      <c r="B20" s="10" t="s">
        <v>249</v>
      </c>
      <c r="C20" s="7" t="s">
        <v>250</v>
      </c>
      <c r="D20" s="7"/>
      <c r="E20" s="7" t="s">
        <v>55</v>
      </c>
      <c r="F20" s="7">
        <v>1984</v>
      </c>
      <c r="G20" s="7" t="s">
        <v>56</v>
      </c>
      <c r="H20" s="7" t="s">
        <v>70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>
        <v>1</v>
      </c>
      <c r="BN20" s="9"/>
      <c r="BO20" s="9">
        <v>1</v>
      </c>
      <c r="BP20" s="9"/>
      <c r="BQ20" s="9"/>
      <c r="BR20" s="9"/>
      <c r="BS20" s="9">
        <v>1</v>
      </c>
      <c r="BT20" s="9"/>
      <c r="BU20" s="9">
        <v>1</v>
      </c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>
        <v>1</v>
      </c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>
        <v>1</v>
      </c>
      <c r="DJ20" s="9">
        <v>1</v>
      </c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>
        <v>1</v>
      </c>
      <c r="EM20" s="9">
        <v>1</v>
      </c>
      <c r="EN20" s="9"/>
      <c r="EO20" s="9">
        <v>1</v>
      </c>
      <c r="EP20" s="9">
        <v>1</v>
      </c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8">
        <v>395</v>
      </c>
      <c r="FI20" s="55">
        <v>32</v>
      </c>
      <c r="FJ20" s="9">
        <v>10</v>
      </c>
      <c r="FL20" s="8">
        <v>0</v>
      </c>
      <c r="FM20" s="8">
        <v>143</v>
      </c>
      <c r="FN20" s="8">
        <v>152</v>
      </c>
      <c r="FO20" s="8">
        <v>100</v>
      </c>
    </row>
    <row r="21" spans="1:171" ht="12.75">
      <c r="A21" s="7">
        <v>64</v>
      </c>
      <c r="B21" s="10" t="s">
        <v>167</v>
      </c>
      <c r="C21" s="7" t="s">
        <v>168</v>
      </c>
      <c r="D21" s="56" t="s">
        <v>169</v>
      </c>
      <c r="E21" s="7" t="s">
        <v>55</v>
      </c>
      <c r="F21" s="7">
        <v>1990</v>
      </c>
      <c r="G21" s="7" t="s">
        <v>56</v>
      </c>
      <c r="H21" s="7" t="s">
        <v>70</v>
      </c>
      <c r="I21" s="9"/>
      <c r="J21" s="9"/>
      <c r="K21" s="9">
        <v>1</v>
      </c>
      <c r="L21" s="9">
        <v>1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>
        <v>1</v>
      </c>
      <c r="AG21" s="9"/>
      <c r="AH21" s="9"/>
      <c r="AI21" s="9"/>
      <c r="AJ21" s="9"/>
      <c r="AK21" s="9"/>
      <c r="AL21" s="9"/>
      <c r="AM21" s="9"/>
      <c r="AN21" s="9"/>
      <c r="AO21" s="9">
        <v>1</v>
      </c>
      <c r="AP21" s="9"/>
      <c r="AQ21" s="9"/>
      <c r="AR21" s="9"/>
      <c r="AS21" s="9"/>
      <c r="AT21" s="9"/>
      <c r="AU21" s="9"/>
      <c r="AV21" s="9"/>
      <c r="AW21" s="9">
        <v>1</v>
      </c>
      <c r="AX21" s="9">
        <v>1</v>
      </c>
      <c r="AY21" s="9"/>
      <c r="AZ21" s="9"/>
      <c r="BA21" s="9"/>
      <c r="BB21" s="9">
        <v>1</v>
      </c>
      <c r="BC21" s="9"/>
      <c r="BD21" s="9"/>
      <c r="BE21" s="9"/>
      <c r="BF21" s="9">
        <v>1</v>
      </c>
      <c r="BG21" s="9"/>
      <c r="BH21" s="9"/>
      <c r="BI21" s="9"/>
      <c r="BJ21" s="9"/>
      <c r="BK21" s="9"/>
      <c r="BL21" s="9"/>
      <c r="BM21" s="9"/>
      <c r="BN21" s="9">
        <v>1</v>
      </c>
      <c r="BO21" s="9"/>
      <c r="BP21" s="9"/>
      <c r="BQ21" s="9"/>
      <c r="BR21" s="9"/>
      <c r="BS21" s="9"/>
      <c r="BT21" s="9"/>
      <c r="BU21" s="9">
        <v>1</v>
      </c>
      <c r="BV21" s="9"/>
      <c r="BW21" s="9"/>
      <c r="BX21" s="9"/>
      <c r="BY21" s="9">
        <v>1</v>
      </c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8">
        <v>349</v>
      </c>
      <c r="FI21" s="55">
        <v>34</v>
      </c>
      <c r="FJ21" s="55">
        <v>11</v>
      </c>
      <c r="FL21" s="8">
        <v>230</v>
      </c>
      <c r="FM21" s="8">
        <v>119</v>
      </c>
      <c r="FN21" s="8">
        <v>0</v>
      </c>
      <c r="FO21" s="8">
        <v>0</v>
      </c>
    </row>
    <row r="22" spans="1:171" ht="12.75">
      <c r="A22" s="7">
        <v>69</v>
      </c>
      <c r="B22" s="10" t="s">
        <v>213</v>
      </c>
      <c r="C22" s="7" t="s">
        <v>178</v>
      </c>
      <c r="D22" s="7"/>
      <c r="E22" s="7" t="s">
        <v>55</v>
      </c>
      <c r="F22" s="7">
        <v>1977</v>
      </c>
      <c r="G22" s="7" t="s">
        <v>56</v>
      </c>
      <c r="H22" s="7" t="s">
        <v>70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>
        <v>1</v>
      </c>
      <c r="BL22" s="9"/>
      <c r="BM22" s="9"/>
      <c r="BN22" s="9"/>
      <c r="BO22" s="9"/>
      <c r="BP22" s="9"/>
      <c r="BQ22" s="9"/>
      <c r="BR22" s="9">
        <v>1</v>
      </c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8">
        <v>300</v>
      </c>
      <c r="FI22" s="55">
        <v>38</v>
      </c>
      <c r="FJ22" s="9">
        <v>12</v>
      </c>
      <c r="FL22" s="8">
        <v>0</v>
      </c>
      <c r="FM22" s="8">
        <v>300</v>
      </c>
      <c r="FN22" s="8">
        <v>0</v>
      </c>
      <c r="FO22" s="8">
        <v>0</v>
      </c>
    </row>
    <row r="23" spans="1:171" ht="12.75">
      <c r="A23" s="7">
        <v>23</v>
      </c>
      <c r="B23" s="49" t="s">
        <v>76</v>
      </c>
      <c r="C23" s="50" t="s">
        <v>74</v>
      </c>
      <c r="D23" s="50" t="s">
        <v>199</v>
      </c>
      <c r="E23" s="50" t="s">
        <v>55</v>
      </c>
      <c r="F23" s="50">
        <v>1986</v>
      </c>
      <c r="G23" s="50" t="s">
        <v>56</v>
      </c>
      <c r="H23" s="50" t="s">
        <v>70</v>
      </c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>
        <v>1</v>
      </c>
      <c r="AB23" s="52">
        <v>1</v>
      </c>
      <c r="AC23" s="52">
        <v>1</v>
      </c>
      <c r="AD23" s="52">
        <v>1</v>
      </c>
      <c r="AE23" s="52">
        <v>1</v>
      </c>
      <c r="AF23" s="52"/>
      <c r="AG23" s="52"/>
      <c r="AH23" s="52">
        <v>1</v>
      </c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>
        <v>1</v>
      </c>
      <c r="AY23" s="52">
        <v>1</v>
      </c>
      <c r="AZ23" s="52">
        <v>1</v>
      </c>
      <c r="BA23" s="52">
        <v>1</v>
      </c>
      <c r="BB23" s="52"/>
      <c r="BC23" s="52"/>
      <c r="BD23" s="52"/>
      <c r="BE23" s="52"/>
      <c r="BF23" s="52">
        <v>1</v>
      </c>
      <c r="BG23" s="52">
        <v>1</v>
      </c>
      <c r="BH23" s="52">
        <v>1</v>
      </c>
      <c r="BI23" s="52"/>
      <c r="BJ23" s="52"/>
      <c r="BK23" s="52"/>
      <c r="BL23" s="52"/>
      <c r="BM23" s="52"/>
      <c r="BN23" s="52">
        <v>1</v>
      </c>
      <c r="BO23" s="52"/>
      <c r="BP23" s="52"/>
      <c r="BQ23" s="52"/>
      <c r="BR23" s="52"/>
      <c r="BS23" s="52">
        <v>1</v>
      </c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>
        <v>1</v>
      </c>
      <c r="EB23" s="52">
        <v>1</v>
      </c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>
        <v>1</v>
      </c>
      <c r="ES23" s="52"/>
      <c r="ET23" s="52">
        <v>1</v>
      </c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1">
        <v>272</v>
      </c>
      <c r="FI23" s="55">
        <v>42</v>
      </c>
      <c r="FJ23" s="55">
        <v>13</v>
      </c>
      <c r="FK23" s="53"/>
      <c r="FL23" s="51">
        <v>165</v>
      </c>
      <c r="FM23" s="51">
        <v>40</v>
      </c>
      <c r="FN23" s="51">
        <v>36</v>
      </c>
      <c r="FO23" s="51">
        <v>31</v>
      </c>
    </row>
    <row r="24" spans="1:171" ht="12.75">
      <c r="A24" s="7">
        <v>103</v>
      </c>
      <c r="B24" s="10" t="s">
        <v>187</v>
      </c>
      <c r="C24" s="7" t="s">
        <v>41</v>
      </c>
      <c r="D24" s="7"/>
      <c r="E24" s="7" t="s">
        <v>55</v>
      </c>
      <c r="F24" s="7">
        <v>1994</v>
      </c>
      <c r="G24" s="7">
        <v>3</v>
      </c>
      <c r="H24" s="7" t="s">
        <v>70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>
        <v>1</v>
      </c>
      <c r="AC24" s="9">
        <v>1</v>
      </c>
      <c r="AD24" s="9">
        <v>1</v>
      </c>
      <c r="AE24" s="9">
        <v>1</v>
      </c>
      <c r="AF24" s="9"/>
      <c r="AG24" s="9"/>
      <c r="AH24" s="9">
        <v>1</v>
      </c>
      <c r="AI24" s="9"/>
      <c r="AJ24" s="9"/>
      <c r="AK24" s="9"/>
      <c r="AL24" s="9"/>
      <c r="AM24" s="9"/>
      <c r="AN24" s="9"/>
      <c r="AO24" s="9"/>
      <c r="AP24" s="9"/>
      <c r="AQ24" s="9"/>
      <c r="AR24" s="9">
        <v>1</v>
      </c>
      <c r="AS24" s="9"/>
      <c r="AT24" s="9"/>
      <c r="AU24" s="9"/>
      <c r="AV24" s="9"/>
      <c r="AW24" s="9">
        <v>1</v>
      </c>
      <c r="AX24" s="9">
        <v>1</v>
      </c>
      <c r="AY24" s="9">
        <v>1</v>
      </c>
      <c r="AZ24" s="9">
        <v>1</v>
      </c>
      <c r="BA24" s="9">
        <v>1</v>
      </c>
      <c r="BB24" s="9"/>
      <c r="BC24" s="9"/>
      <c r="BD24" s="9">
        <v>1</v>
      </c>
      <c r="BE24" s="9"/>
      <c r="BF24" s="9">
        <v>1</v>
      </c>
      <c r="BG24" s="9">
        <v>1</v>
      </c>
      <c r="BH24" s="9"/>
      <c r="BI24" s="9"/>
      <c r="BJ24" s="9"/>
      <c r="BK24" s="9"/>
      <c r="BL24" s="9"/>
      <c r="BM24" s="9"/>
      <c r="BN24" s="9">
        <v>1</v>
      </c>
      <c r="BO24" s="9">
        <v>1</v>
      </c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>
        <v>1</v>
      </c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8">
        <v>251</v>
      </c>
      <c r="FI24" s="55">
        <v>44</v>
      </c>
      <c r="FJ24" s="9">
        <v>14</v>
      </c>
      <c r="FL24" s="8">
        <v>213</v>
      </c>
      <c r="FM24" s="8">
        <v>28</v>
      </c>
      <c r="FN24" s="8">
        <v>0</v>
      </c>
      <c r="FO24" s="8">
        <v>10</v>
      </c>
    </row>
    <row r="25" spans="1:171" ht="12.75">
      <c r="A25" s="7">
        <v>61</v>
      </c>
      <c r="B25" s="49" t="s">
        <v>79</v>
      </c>
      <c r="C25" s="50" t="s">
        <v>74</v>
      </c>
      <c r="D25" s="50" t="s">
        <v>199</v>
      </c>
      <c r="E25" s="50" t="s">
        <v>55</v>
      </c>
      <c r="F25" s="50">
        <v>1988</v>
      </c>
      <c r="G25" s="50" t="s">
        <v>56</v>
      </c>
      <c r="H25" s="50" t="s">
        <v>70</v>
      </c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>
        <v>1</v>
      </c>
      <c r="AC25" s="52"/>
      <c r="AD25" s="52">
        <v>1</v>
      </c>
      <c r="AE25" s="52">
        <v>1</v>
      </c>
      <c r="AF25" s="52"/>
      <c r="AG25" s="52"/>
      <c r="AH25" s="52">
        <v>1</v>
      </c>
      <c r="AI25" s="52"/>
      <c r="AJ25" s="52">
        <v>1</v>
      </c>
      <c r="AK25" s="52"/>
      <c r="AL25" s="52"/>
      <c r="AM25" s="52"/>
      <c r="AN25" s="52"/>
      <c r="AO25" s="52">
        <v>1</v>
      </c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>
        <v>1</v>
      </c>
      <c r="BC25" s="52">
        <v>1</v>
      </c>
      <c r="BD25" s="52"/>
      <c r="BE25" s="52"/>
      <c r="BF25" s="52">
        <v>1</v>
      </c>
      <c r="BG25" s="52"/>
      <c r="BH25" s="52">
        <v>1</v>
      </c>
      <c r="BI25" s="52"/>
      <c r="BJ25" s="52"/>
      <c r="BK25" s="52"/>
      <c r="BL25" s="52"/>
      <c r="BM25" s="52"/>
      <c r="BN25" s="52">
        <v>1</v>
      </c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1">
        <v>226</v>
      </c>
      <c r="FI25" s="55">
        <v>46</v>
      </c>
      <c r="FJ25" s="55">
        <v>15</v>
      </c>
      <c r="FK25" s="53"/>
      <c r="FL25" s="51">
        <v>204</v>
      </c>
      <c r="FM25" s="51">
        <v>22</v>
      </c>
      <c r="FN25" s="51">
        <v>0</v>
      </c>
      <c r="FO25" s="51">
        <v>0</v>
      </c>
    </row>
    <row r="26" spans="1:171" ht="12.75">
      <c r="A26" s="7">
        <v>30</v>
      </c>
      <c r="B26" s="10" t="s">
        <v>248</v>
      </c>
      <c r="C26" s="7" t="s">
        <v>229</v>
      </c>
      <c r="D26" s="7" t="s">
        <v>162</v>
      </c>
      <c r="E26" s="7" t="s">
        <v>55</v>
      </c>
      <c r="F26" s="7">
        <v>1978</v>
      </c>
      <c r="G26" s="7" t="s">
        <v>56</v>
      </c>
      <c r="H26" s="7" t="s">
        <v>70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>
        <v>1</v>
      </c>
      <c r="AD26" s="9">
        <v>1</v>
      </c>
      <c r="AE26" s="9">
        <v>1</v>
      </c>
      <c r="AF26" s="9"/>
      <c r="AG26" s="9"/>
      <c r="AH26" s="9">
        <v>1</v>
      </c>
      <c r="AI26" s="9"/>
      <c r="AJ26" s="9"/>
      <c r="AK26" s="9"/>
      <c r="AL26" s="9"/>
      <c r="AM26" s="9"/>
      <c r="AN26" s="9"/>
      <c r="AO26" s="9">
        <v>1</v>
      </c>
      <c r="AP26" s="9"/>
      <c r="AQ26" s="9"/>
      <c r="AR26" s="9"/>
      <c r="AS26" s="9"/>
      <c r="AT26" s="9"/>
      <c r="AU26" s="9"/>
      <c r="AV26" s="9"/>
      <c r="AW26" s="9"/>
      <c r="AX26" s="9">
        <v>1</v>
      </c>
      <c r="AY26" s="9">
        <v>1</v>
      </c>
      <c r="AZ26" s="9">
        <v>1</v>
      </c>
      <c r="BA26" s="9">
        <v>1</v>
      </c>
      <c r="BB26" s="9"/>
      <c r="BC26" s="9"/>
      <c r="BD26" s="9"/>
      <c r="BE26" s="9"/>
      <c r="BF26" s="9"/>
      <c r="BG26" s="9"/>
      <c r="BH26" s="9">
        <v>1</v>
      </c>
      <c r="BI26" s="9"/>
      <c r="BJ26" s="9"/>
      <c r="BK26" s="9"/>
      <c r="BL26" s="9"/>
      <c r="BM26" s="9"/>
      <c r="BN26" s="9">
        <v>1</v>
      </c>
      <c r="BO26" s="9">
        <v>1</v>
      </c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>
        <v>1</v>
      </c>
      <c r="DS26" s="9">
        <v>1</v>
      </c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>
        <v>1</v>
      </c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8">
        <v>226</v>
      </c>
      <c r="FI26" s="55">
        <v>46</v>
      </c>
      <c r="FJ26" s="55">
        <v>15</v>
      </c>
      <c r="FL26" s="8">
        <v>167</v>
      </c>
      <c r="FM26" s="8">
        <v>28</v>
      </c>
      <c r="FN26" s="8">
        <v>31</v>
      </c>
      <c r="FO26" s="8">
        <v>0</v>
      </c>
    </row>
    <row r="27" spans="1:171" ht="12.75">
      <c r="A27" s="7">
        <v>60</v>
      </c>
      <c r="B27" s="10" t="s">
        <v>146</v>
      </c>
      <c r="C27" s="7" t="s">
        <v>41</v>
      </c>
      <c r="D27" s="7" t="s">
        <v>107</v>
      </c>
      <c r="E27" s="7" t="s">
        <v>55</v>
      </c>
      <c r="F27" s="7">
        <v>1992</v>
      </c>
      <c r="G27" s="7">
        <v>2</v>
      </c>
      <c r="H27" s="7" t="s">
        <v>70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>
        <v>1</v>
      </c>
      <c r="BT27" s="9"/>
      <c r="BU27" s="9">
        <v>1</v>
      </c>
      <c r="BV27" s="9"/>
      <c r="BW27" s="9"/>
      <c r="BX27" s="9"/>
      <c r="BY27" s="9">
        <v>1</v>
      </c>
      <c r="BZ27" s="9">
        <v>1</v>
      </c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8">
        <v>203</v>
      </c>
      <c r="FI27" s="55">
        <v>50</v>
      </c>
      <c r="FJ27" s="55">
        <v>17</v>
      </c>
      <c r="FL27" s="8">
        <v>0</v>
      </c>
      <c r="FM27" s="8">
        <v>203</v>
      </c>
      <c r="FN27" s="8">
        <v>0</v>
      </c>
      <c r="FO27" s="8">
        <v>0</v>
      </c>
    </row>
    <row r="28" spans="1:171" ht="12.75">
      <c r="A28" s="7">
        <v>133</v>
      </c>
      <c r="B28" s="10" t="s">
        <v>263</v>
      </c>
      <c r="C28" s="7" t="s">
        <v>264</v>
      </c>
      <c r="D28" s="7" t="s">
        <v>265</v>
      </c>
      <c r="E28" s="7" t="s">
        <v>55</v>
      </c>
      <c r="F28" s="7">
        <v>1991</v>
      </c>
      <c r="G28" s="7" t="s">
        <v>56</v>
      </c>
      <c r="H28" s="7" t="s">
        <v>70</v>
      </c>
      <c r="I28" s="9">
        <v>1</v>
      </c>
      <c r="J28" s="9">
        <v>1</v>
      </c>
      <c r="K28" s="9">
        <v>1</v>
      </c>
      <c r="L28" s="9"/>
      <c r="M28" s="9"/>
      <c r="N28" s="9">
        <v>1</v>
      </c>
      <c r="O28" s="9"/>
      <c r="P28" s="9"/>
      <c r="Q28" s="9">
        <v>1</v>
      </c>
      <c r="R28" s="9">
        <v>1</v>
      </c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>
        <v>1</v>
      </c>
      <c r="BC28" s="9">
        <v>1</v>
      </c>
      <c r="BD28" s="9">
        <v>1</v>
      </c>
      <c r="BE28" s="9">
        <v>1</v>
      </c>
      <c r="BF28" s="9">
        <v>1</v>
      </c>
      <c r="BG28" s="9">
        <v>1</v>
      </c>
      <c r="BH28" s="9">
        <v>1</v>
      </c>
      <c r="BI28" s="9"/>
      <c r="BJ28" s="9"/>
      <c r="BK28" s="9"/>
      <c r="BL28" s="9"/>
      <c r="BM28" s="9"/>
      <c r="BN28" s="9">
        <v>1</v>
      </c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>
        <v>1</v>
      </c>
      <c r="DR28" s="9">
        <v>1</v>
      </c>
      <c r="DS28" s="9">
        <v>1</v>
      </c>
      <c r="DT28" s="9">
        <v>1</v>
      </c>
      <c r="DU28" s="9"/>
      <c r="DV28" s="9">
        <v>1</v>
      </c>
      <c r="DW28" s="9">
        <v>1</v>
      </c>
      <c r="DX28" s="9">
        <v>1</v>
      </c>
      <c r="DY28" s="9">
        <v>1</v>
      </c>
      <c r="DZ28" s="9">
        <v>1</v>
      </c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8">
        <v>182</v>
      </c>
      <c r="FI28" s="55">
        <v>55</v>
      </c>
      <c r="FJ28" s="9">
        <v>18</v>
      </c>
      <c r="FL28" s="8">
        <v>92</v>
      </c>
      <c r="FM28" s="8">
        <v>22</v>
      </c>
      <c r="FN28" s="8">
        <v>68</v>
      </c>
      <c r="FO28" s="8">
        <v>0</v>
      </c>
    </row>
    <row r="29" spans="1:171" ht="12.75">
      <c r="A29" s="7">
        <v>39</v>
      </c>
      <c r="B29" s="10" t="s">
        <v>202</v>
      </c>
      <c r="C29" s="7" t="s">
        <v>69</v>
      </c>
      <c r="D29" s="7" t="s">
        <v>304</v>
      </c>
      <c r="E29" s="7" t="s">
        <v>55</v>
      </c>
      <c r="F29" s="7">
        <v>1967</v>
      </c>
      <c r="G29" s="7" t="s">
        <v>56</v>
      </c>
      <c r="H29" s="7" t="s">
        <v>70</v>
      </c>
      <c r="I29" s="9"/>
      <c r="J29" s="9"/>
      <c r="K29" s="9"/>
      <c r="L29" s="9"/>
      <c r="M29" s="9"/>
      <c r="N29" s="9">
        <v>1</v>
      </c>
      <c r="O29" s="9"/>
      <c r="P29" s="9"/>
      <c r="Q29" s="9">
        <v>1</v>
      </c>
      <c r="R29" s="9">
        <v>1</v>
      </c>
      <c r="S29" s="9"/>
      <c r="T29" s="9"/>
      <c r="U29" s="9"/>
      <c r="V29" s="9"/>
      <c r="W29" s="9"/>
      <c r="X29" s="9"/>
      <c r="Y29" s="9"/>
      <c r="Z29" s="9"/>
      <c r="AA29" s="9"/>
      <c r="AB29" s="9">
        <v>1</v>
      </c>
      <c r="AC29" s="9">
        <v>1</v>
      </c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>
        <v>1</v>
      </c>
      <c r="AZ29" s="9">
        <v>1</v>
      </c>
      <c r="BA29" s="9">
        <v>1</v>
      </c>
      <c r="BB29" s="9">
        <v>1</v>
      </c>
      <c r="BC29" s="9"/>
      <c r="BD29" s="9"/>
      <c r="BE29" s="9"/>
      <c r="BF29" s="9"/>
      <c r="BG29" s="9"/>
      <c r="BH29" s="9">
        <v>1</v>
      </c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>
        <v>1</v>
      </c>
      <c r="DN29" s="9">
        <v>1</v>
      </c>
      <c r="DO29" s="9"/>
      <c r="DP29" s="9">
        <v>1</v>
      </c>
      <c r="DQ29" s="9"/>
      <c r="DR29" s="9">
        <v>1</v>
      </c>
      <c r="DS29" s="9"/>
      <c r="DT29" s="9"/>
      <c r="DU29" s="9">
        <v>1</v>
      </c>
      <c r="DV29" s="9">
        <v>1</v>
      </c>
      <c r="DW29" s="9">
        <v>1</v>
      </c>
      <c r="DX29" s="9">
        <v>1</v>
      </c>
      <c r="DY29" s="9">
        <v>1</v>
      </c>
      <c r="DZ29" s="9">
        <v>1</v>
      </c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>
        <v>1</v>
      </c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8">
        <v>169</v>
      </c>
      <c r="FI29" s="55">
        <v>58</v>
      </c>
      <c r="FJ29" s="55">
        <v>19</v>
      </c>
      <c r="FL29" s="8">
        <v>80</v>
      </c>
      <c r="FM29" s="8">
        <v>0</v>
      </c>
      <c r="FN29" s="8">
        <v>76</v>
      </c>
      <c r="FO29" s="8">
        <v>13</v>
      </c>
    </row>
    <row r="30" spans="1:171" ht="12.75">
      <c r="A30" s="7">
        <v>52</v>
      </c>
      <c r="B30" s="10" t="s">
        <v>228</v>
      </c>
      <c r="C30" s="7" t="s">
        <v>229</v>
      </c>
      <c r="D30" s="7"/>
      <c r="E30" s="7" t="s">
        <v>55</v>
      </c>
      <c r="F30" s="7">
        <v>1978</v>
      </c>
      <c r="G30" s="7" t="s">
        <v>56</v>
      </c>
      <c r="H30" s="7" t="s">
        <v>70</v>
      </c>
      <c r="I30" s="9"/>
      <c r="J30" s="9"/>
      <c r="K30" s="9"/>
      <c r="L30" s="9"/>
      <c r="M30" s="9"/>
      <c r="N30" s="9"/>
      <c r="O30" s="9">
        <v>1</v>
      </c>
      <c r="P30" s="9">
        <v>1</v>
      </c>
      <c r="Q30" s="9"/>
      <c r="R30" s="9"/>
      <c r="S30" s="9"/>
      <c r="T30" s="9"/>
      <c r="U30" s="9"/>
      <c r="V30" s="9">
        <v>1</v>
      </c>
      <c r="W30" s="9"/>
      <c r="X30" s="9"/>
      <c r="Y30" s="9"/>
      <c r="Z30" s="9">
        <v>1</v>
      </c>
      <c r="AA30" s="9">
        <v>1</v>
      </c>
      <c r="AB30" s="9">
        <v>1</v>
      </c>
      <c r="AC30" s="9">
        <v>1</v>
      </c>
      <c r="AD30" s="9">
        <v>1</v>
      </c>
      <c r="AE30" s="9"/>
      <c r="AF30" s="9"/>
      <c r="AG30" s="9"/>
      <c r="AH30" s="9">
        <v>1</v>
      </c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>
        <v>1</v>
      </c>
      <c r="ES30" s="9">
        <v>1</v>
      </c>
      <c r="ET30" s="9">
        <v>1</v>
      </c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8">
        <v>167</v>
      </c>
      <c r="FI30" s="55">
        <v>59</v>
      </c>
      <c r="FJ30" s="9">
        <v>20</v>
      </c>
      <c r="FL30" s="8">
        <v>126</v>
      </c>
      <c r="FM30" s="8">
        <v>0</v>
      </c>
      <c r="FN30" s="8">
        <v>0</v>
      </c>
      <c r="FO30" s="8">
        <v>41</v>
      </c>
    </row>
    <row r="31" spans="1:171" ht="12.75">
      <c r="A31" s="7">
        <v>19</v>
      </c>
      <c r="B31" s="10" t="s">
        <v>164</v>
      </c>
      <c r="C31" s="7" t="s">
        <v>163</v>
      </c>
      <c r="D31" s="7"/>
      <c r="E31" s="7" t="s">
        <v>55</v>
      </c>
      <c r="F31" s="7">
        <v>1986</v>
      </c>
      <c r="G31" s="7" t="s">
        <v>56</v>
      </c>
      <c r="H31" s="7" t="s">
        <v>70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>
        <v>1</v>
      </c>
      <c r="W31" s="9"/>
      <c r="X31" s="9"/>
      <c r="Y31" s="9"/>
      <c r="Z31" s="9">
        <v>1</v>
      </c>
      <c r="AA31" s="9">
        <v>1</v>
      </c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>
        <v>1</v>
      </c>
      <c r="BA31" s="9">
        <v>1</v>
      </c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>
        <v>1</v>
      </c>
      <c r="DN31" s="9">
        <v>1</v>
      </c>
      <c r="DO31" s="9">
        <v>1</v>
      </c>
      <c r="DP31" s="9">
        <v>1</v>
      </c>
      <c r="DQ31" s="9">
        <v>1</v>
      </c>
      <c r="DR31" s="9">
        <v>1</v>
      </c>
      <c r="DS31" s="9">
        <v>1</v>
      </c>
      <c r="DT31" s="9">
        <v>1</v>
      </c>
      <c r="DU31" s="9">
        <v>1</v>
      </c>
      <c r="DV31" s="9"/>
      <c r="DW31" s="9">
        <v>1</v>
      </c>
      <c r="DX31" s="9">
        <v>1</v>
      </c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>
        <v>1</v>
      </c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8">
        <v>143</v>
      </c>
      <c r="FI31" s="55">
        <v>64</v>
      </c>
      <c r="FJ31" s="55">
        <v>21</v>
      </c>
      <c r="FL31" s="8">
        <v>38</v>
      </c>
      <c r="FM31" s="8">
        <v>0</v>
      </c>
      <c r="FN31" s="8">
        <v>95</v>
      </c>
      <c r="FO31" s="8">
        <v>10</v>
      </c>
    </row>
    <row r="32" spans="1:171" ht="12.75">
      <c r="A32" s="7">
        <v>114</v>
      </c>
      <c r="B32" s="10" t="s">
        <v>279</v>
      </c>
      <c r="C32" s="7" t="s">
        <v>280</v>
      </c>
      <c r="D32" s="7"/>
      <c r="E32" s="7" t="s">
        <v>55</v>
      </c>
      <c r="F32" s="7">
        <v>1976</v>
      </c>
      <c r="G32" s="7" t="s">
        <v>56</v>
      </c>
      <c r="H32" s="7" t="s">
        <v>70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>
        <v>1</v>
      </c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>
        <v>1</v>
      </c>
      <c r="BC32" s="9">
        <v>1</v>
      </c>
      <c r="BD32" s="9"/>
      <c r="BE32" s="9">
        <v>1</v>
      </c>
      <c r="BF32" s="9">
        <v>1</v>
      </c>
      <c r="BG32" s="9">
        <v>1</v>
      </c>
      <c r="BH32" s="9">
        <v>1</v>
      </c>
      <c r="BI32" s="9"/>
      <c r="BJ32" s="9"/>
      <c r="BK32" s="9"/>
      <c r="BL32" s="9"/>
      <c r="BM32" s="9"/>
      <c r="BN32" s="9">
        <v>1</v>
      </c>
      <c r="BO32" s="9">
        <v>1</v>
      </c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>
        <v>1</v>
      </c>
      <c r="DQ32" s="9">
        <v>1</v>
      </c>
      <c r="DR32" s="9">
        <v>1</v>
      </c>
      <c r="DS32" s="9">
        <v>1</v>
      </c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8">
        <v>129</v>
      </c>
      <c r="FI32" s="55">
        <v>69</v>
      </c>
      <c r="FJ32" s="9">
        <v>22</v>
      </c>
      <c r="FL32" s="8">
        <v>63</v>
      </c>
      <c r="FM32" s="8">
        <v>28</v>
      </c>
      <c r="FN32" s="8">
        <v>38</v>
      </c>
      <c r="FO32" s="8">
        <v>0</v>
      </c>
    </row>
    <row r="33" spans="1:171" ht="12.75">
      <c r="A33" s="7">
        <v>106</v>
      </c>
      <c r="B33" s="10" t="s">
        <v>236</v>
      </c>
      <c r="C33" s="50" t="s">
        <v>235</v>
      </c>
      <c r="D33" s="50" t="s">
        <v>244</v>
      </c>
      <c r="E33" s="7" t="s">
        <v>55</v>
      </c>
      <c r="F33" s="7">
        <v>1984</v>
      </c>
      <c r="G33" s="7" t="s">
        <v>56</v>
      </c>
      <c r="H33" s="7" t="s">
        <v>70</v>
      </c>
      <c r="I33" s="9"/>
      <c r="J33" s="9"/>
      <c r="K33" s="9"/>
      <c r="L33" s="9">
        <v>1</v>
      </c>
      <c r="M33" s="9"/>
      <c r="N33" s="9"/>
      <c r="O33" s="9"/>
      <c r="P33" s="9"/>
      <c r="Q33" s="9">
        <v>1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>
        <v>1</v>
      </c>
      <c r="AD33" s="9">
        <v>1</v>
      </c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>
        <v>1</v>
      </c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>
        <v>1</v>
      </c>
      <c r="DS33" s="9"/>
      <c r="DT33" s="9">
        <v>1</v>
      </c>
      <c r="DU33" s="9"/>
      <c r="DV33" s="9">
        <v>1</v>
      </c>
      <c r="DW33" s="9"/>
      <c r="DX33" s="9"/>
      <c r="DY33" s="9">
        <v>1</v>
      </c>
      <c r="DZ33" s="9">
        <v>1</v>
      </c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>
        <v>1</v>
      </c>
      <c r="ET33" s="9">
        <v>1</v>
      </c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8">
        <v>119</v>
      </c>
      <c r="FI33" s="55">
        <v>72</v>
      </c>
      <c r="FJ33" s="55">
        <v>23</v>
      </c>
      <c r="FL33" s="8">
        <v>62</v>
      </c>
      <c r="FM33" s="8">
        <v>0</v>
      </c>
      <c r="FN33" s="8">
        <v>34</v>
      </c>
      <c r="FO33" s="8">
        <v>23</v>
      </c>
    </row>
    <row r="34" spans="1:171" ht="12.75">
      <c r="A34" s="7">
        <v>70</v>
      </c>
      <c r="B34" s="10" t="s">
        <v>209</v>
      </c>
      <c r="C34" s="7" t="s">
        <v>178</v>
      </c>
      <c r="D34" s="7"/>
      <c r="E34" s="7" t="s">
        <v>55</v>
      </c>
      <c r="F34" s="7">
        <v>1985</v>
      </c>
      <c r="G34" s="7" t="s">
        <v>56</v>
      </c>
      <c r="H34" s="7" t="s">
        <v>70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>
        <v>1</v>
      </c>
      <c r="BS34" s="9">
        <v>1</v>
      </c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>
        <v>1</v>
      </c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>
        <v>1</v>
      </c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8">
        <v>112</v>
      </c>
      <c r="FI34" s="55">
        <v>75</v>
      </c>
      <c r="FJ34" s="9">
        <v>24</v>
      </c>
      <c r="FL34" s="8">
        <v>0</v>
      </c>
      <c r="FM34" s="8">
        <v>90</v>
      </c>
      <c r="FN34" s="8">
        <v>22</v>
      </c>
      <c r="FO34" s="8">
        <v>0</v>
      </c>
    </row>
    <row r="35" spans="1:171" ht="12.75">
      <c r="A35" s="7">
        <v>87</v>
      </c>
      <c r="B35" s="10" t="s">
        <v>99</v>
      </c>
      <c r="C35" s="7" t="s">
        <v>41</v>
      </c>
      <c r="D35" s="7" t="s">
        <v>94</v>
      </c>
      <c r="E35" s="7" t="s">
        <v>55</v>
      </c>
      <c r="F35" s="7">
        <v>1992</v>
      </c>
      <c r="G35" s="7">
        <v>3</v>
      </c>
      <c r="H35" s="7" t="s">
        <v>70</v>
      </c>
      <c r="I35" s="9">
        <v>1</v>
      </c>
      <c r="J35" s="9">
        <v>1</v>
      </c>
      <c r="K35" s="9"/>
      <c r="L35" s="9"/>
      <c r="M35" s="9"/>
      <c r="N35" s="9"/>
      <c r="O35" s="9"/>
      <c r="P35" s="9"/>
      <c r="Q35" s="9">
        <v>1</v>
      </c>
      <c r="R35" s="9">
        <v>1</v>
      </c>
      <c r="S35" s="9"/>
      <c r="T35" s="9"/>
      <c r="U35" s="9"/>
      <c r="V35" s="9"/>
      <c r="W35" s="9"/>
      <c r="X35" s="9"/>
      <c r="Y35" s="9"/>
      <c r="Z35" s="9"/>
      <c r="AA35" s="9"/>
      <c r="AB35" s="9">
        <v>1</v>
      </c>
      <c r="AC35" s="9">
        <v>1</v>
      </c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>
        <v>1</v>
      </c>
      <c r="AZ35" s="9"/>
      <c r="BA35" s="9"/>
      <c r="BB35" s="9"/>
      <c r="BC35" s="9"/>
      <c r="BD35" s="9">
        <v>1</v>
      </c>
      <c r="BE35" s="9">
        <v>1</v>
      </c>
      <c r="BF35" s="9">
        <v>1</v>
      </c>
      <c r="BG35" s="9">
        <v>1</v>
      </c>
      <c r="BH35" s="9"/>
      <c r="BI35" s="9"/>
      <c r="BJ35" s="9"/>
      <c r="BK35" s="9"/>
      <c r="BL35" s="9"/>
      <c r="BM35" s="9"/>
      <c r="BN35" s="9"/>
      <c r="BO35" s="9">
        <v>1</v>
      </c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>
        <v>1</v>
      </c>
      <c r="DW35" s="9">
        <v>1</v>
      </c>
      <c r="DX35" s="9">
        <v>1</v>
      </c>
      <c r="DY35" s="9">
        <v>1</v>
      </c>
      <c r="DZ35" s="9">
        <v>1</v>
      </c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8">
        <v>110</v>
      </c>
      <c r="FI35" s="55">
        <v>76</v>
      </c>
      <c r="FJ35" s="55">
        <v>25</v>
      </c>
      <c r="FL35" s="8">
        <v>70</v>
      </c>
      <c r="FM35" s="8">
        <v>6</v>
      </c>
      <c r="FN35" s="8">
        <v>34</v>
      </c>
      <c r="FO35" s="8">
        <v>0</v>
      </c>
    </row>
    <row r="36" spans="1:171" ht="12.75">
      <c r="A36" s="7">
        <v>41</v>
      </c>
      <c r="B36" s="10" t="s">
        <v>142</v>
      </c>
      <c r="C36" s="7" t="s">
        <v>143</v>
      </c>
      <c r="D36" s="7" t="s">
        <v>310</v>
      </c>
      <c r="E36" s="7" t="s">
        <v>55</v>
      </c>
      <c r="F36" s="7">
        <v>1984</v>
      </c>
      <c r="G36" s="7">
        <v>3</v>
      </c>
      <c r="H36" s="7" t="s">
        <v>70</v>
      </c>
      <c r="I36" s="9"/>
      <c r="J36" s="9"/>
      <c r="K36" s="9"/>
      <c r="L36" s="9">
        <v>1</v>
      </c>
      <c r="M36" s="9"/>
      <c r="N36" s="9"/>
      <c r="O36" s="9"/>
      <c r="P36" s="9"/>
      <c r="Q36" s="9">
        <v>1</v>
      </c>
      <c r="R36" s="9">
        <v>1</v>
      </c>
      <c r="S36" s="9"/>
      <c r="T36" s="9"/>
      <c r="U36" s="9"/>
      <c r="V36" s="9"/>
      <c r="W36" s="9"/>
      <c r="X36" s="9"/>
      <c r="Y36" s="9"/>
      <c r="Z36" s="9"/>
      <c r="AA36" s="9"/>
      <c r="AB36" s="9">
        <v>1</v>
      </c>
      <c r="AC36" s="9">
        <v>1</v>
      </c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>
        <v>1</v>
      </c>
      <c r="DR36" s="9">
        <v>1</v>
      </c>
      <c r="DS36" s="9"/>
      <c r="DT36" s="9">
        <v>1</v>
      </c>
      <c r="DU36" s="9">
        <v>1</v>
      </c>
      <c r="DV36" s="9">
        <v>1</v>
      </c>
      <c r="DW36" s="9">
        <v>1</v>
      </c>
      <c r="DX36" s="9">
        <v>1</v>
      </c>
      <c r="DY36" s="9">
        <v>1</v>
      </c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8">
        <v>100</v>
      </c>
      <c r="FI36" s="55">
        <v>81</v>
      </c>
      <c r="FJ36" s="9">
        <v>26</v>
      </c>
      <c r="FL36" s="8">
        <v>44</v>
      </c>
      <c r="FM36" s="8">
        <v>0</v>
      </c>
      <c r="FN36" s="8">
        <v>56</v>
      </c>
      <c r="FO36" s="8">
        <v>0</v>
      </c>
    </row>
    <row r="37" spans="1:171" ht="12.75">
      <c r="A37" s="7">
        <v>94</v>
      </c>
      <c r="B37" s="10" t="s">
        <v>153</v>
      </c>
      <c r="C37" s="7" t="s">
        <v>130</v>
      </c>
      <c r="D37" s="7" t="s">
        <v>304</v>
      </c>
      <c r="E37" s="7" t="s">
        <v>55</v>
      </c>
      <c r="F37" s="7">
        <v>1984</v>
      </c>
      <c r="G37" s="7">
        <v>3</v>
      </c>
      <c r="H37" s="7" t="s">
        <v>70</v>
      </c>
      <c r="I37" s="9">
        <v>1</v>
      </c>
      <c r="J37" s="9"/>
      <c r="K37" s="9">
        <v>1</v>
      </c>
      <c r="L37" s="9"/>
      <c r="M37" s="9"/>
      <c r="N37" s="9">
        <v>1</v>
      </c>
      <c r="O37" s="9"/>
      <c r="P37" s="9"/>
      <c r="Q37" s="9">
        <v>1</v>
      </c>
      <c r="R37" s="9">
        <v>1</v>
      </c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>
        <v>1</v>
      </c>
      <c r="CN37" s="9">
        <v>1</v>
      </c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>
        <v>1</v>
      </c>
      <c r="DP37" s="9"/>
      <c r="DQ37" s="9"/>
      <c r="DR37" s="9">
        <v>1</v>
      </c>
      <c r="DS37" s="9"/>
      <c r="DT37" s="9"/>
      <c r="DU37" s="9">
        <v>1</v>
      </c>
      <c r="DV37" s="9">
        <v>1</v>
      </c>
      <c r="DW37" s="9">
        <v>1</v>
      </c>
      <c r="DX37" s="9">
        <v>1</v>
      </c>
      <c r="DY37" s="9">
        <v>1</v>
      </c>
      <c r="DZ37" s="9">
        <v>1</v>
      </c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8">
        <v>92</v>
      </c>
      <c r="FI37" s="55">
        <v>85</v>
      </c>
      <c r="FJ37" s="55">
        <v>27</v>
      </c>
      <c r="FL37" s="8">
        <v>28</v>
      </c>
      <c r="FM37" s="8">
        <v>3</v>
      </c>
      <c r="FN37" s="8">
        <v>61</v>
      </c>
      <c r="FO37" s="8">
        <v>0</v>
      </c>
    </row>
    <row r="38" spans="1:171" ht="12.75">
      <c r="A38" s="7">
        <v>122</v>
      </c>
      <c r="B38" s="10" t="s">
        <v>272</v>
      </c>
      <c r="C38" s="7" t="s">
        <v>264</v>
      </c>
      <c r="D38" s="7" t="s">
        <v>265</v>
      </c>
      <c r="E38" s="7" t="s">
        <v>55</v>
      </c>
      <c r="F38" s="7">
        <v>1990</v>
      </c>
      <c r="G38" s="7" t="s">
        <v>56</v>
      </c>
      <c r="H38" s="7" t="s">
        <v>70</v>
      </c>
      <c r="I38" s="9">
        <v>1</v>
      </c>
      <c r="J38" s="9">
        <v>1</v>
      </c>
      <c r="K38" s="9">
        <v>1</v>
      </c>
      <c r="L38" s="9"/>
      <c r="M38" s="9"/>
      <c r="N38" s="9">
        <v>1</v>
      </c>
      <c r="O38" s="9"/>
      <c r="P38" s="9"/>
      <c r="Q38" s="9">
        <v>1</v>
      </c>
      <c r="R38" s="9">
        <v>1</v>
      </c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>
        <v>1</v>
      </c>
      <c r="BE38" s="9">
        <v>1</v>
      </c>
      <c r="BF38" s="9">
        <v>1</v>
      </c>
      <c r="BG38" s="9">
        <v>1</v>
      </c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>
        <v>1</v>
      </c>
      <c r="DR38" s="9"/>
      <c r="DS38" s="9"/>
      <c r="DT38" s="9"/>
      <c r="DU38" s="9"/>
      <c r="DV38" s="9">
        <v>1</v>
      </c>
      <c r="DW38" s="9"/>
      <c r="DX38" s="9">
        <v>1</v>
      </c>
      <c r="DY38" s="9">
        <v>1</v>
      </c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8">
        <v>92</v>
      </c>
      <c r="FI38" s="55">
        <v>85</v>
      </c>
      <c r="FJ38" s="55">
        <v>27</v>
      </c>
      <c r="FL38" s="8">
        <v>62</v>
      </c>
      <c r="FM38" s="8">
        <v>0</v>
      </c>
      <c r="FN38" s="8">
        <v>30</v>
      </c>
      <c r="FO38" s="8">
        <v>0</v>
      </c>
    </row>
    <row r="39" spans="1:171" ht="12.75">
      <c r="A39" s="7">
        <v>12</v>
      </c>
      <c r="B39" s="10" t="s">
        <v>208</v>
      </c>
      <c r="C39" s="7" t="s">
        <v>178</v>
      </c>
      <c r="D39" s="7"/>
      <c r="E39" s="7" t="s">
        <v>55</v>
      </c>
      <c r="F39" s="7">
        <v>1974</v>
      </c>
      <c r="G39" s="7">
        <v>3</v>
      </c>
      <c r="H39" s="7" t="s">
        <v>70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>
        <v>1</v>
      </c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>
        <v>1</v>
      </c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>
        <v>1</v>
      </c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>
        <v>1</v>
      </c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8">
        <v>80</v>
      </c>
      <c r="FI39" s="55">
        <v>89</v>
      </c>
      <c r="FJ39" s="55">
        <v>29</v>
      </c>
      <c r="FL39" s="8">
        <v>18</v>
      </c>
      <c r="FM39" s="8">
        <v>40</v>
      </c>
      <c r="FN39" s="8">
        <v>22</v>
      </c>
      <c r="FO39" s="8">
        <v>0</v>
      </c>
    </row>
    <row r="40" spans="1:171" ht="12.75">
      <c r="A40" s="7">
        <v>129</v>
      </c>
      <c r="B40" s="10" t="s">
        <v>267</v>
      </c>
      <c r="C40" s="7" t="s">
        <v>41</v>
      </c>
      <c r="D40" s="7"/>
      <c r="E40" s="7" t="s">
        <v>55</v>
      </c>
      <c r="F40" s="7">
        <v>1970</v>
      </c>
      <c r="G40" s="7" t="s">
        <v>56</v>
      </c>
      <c r="H40" s="7" t="s">
        <v>70</v>
      </c>
      <c r="I40" s="9">
        <v>1</v>
      </c>
      <c r="J40" s="9">
        <v>1</v>
      </c>
      <c r="K40" s="9">
        <v>1</v>
      </c>
      <c r="L40" s="9"/>
      <c r="M40" s="9"/>
      <c r="N40" s="9"/>
      <c r="O40" s="9"/>
      <c r="P40" s="9"/>
      <c r="Q40" s="9">
        <v>1</v>
      </c>
      <c r="R40" s="9">
        <v>1</v>
      </c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>
        <v>1</v>
      </c>
      <c r="BE40" s="9">
        <v>1</v>
      </c>
      <c r="BF40" s="9"/>
      <c r="BG40" s="9">
        <v>1</v>
      </c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>
        <v>1</v>
      </c>
      <c r="DR40" s="9"/>
      <c r="DS40" s="9"/>
      <c r="DT40" s="9"/>
      <c r="DU40" s="9"/>
      <c r="DV40" s="9"/>
      <c r="DW40" s="9"/>
      <c r="DX40" s="9"/>
      <c r="DY40" s="9"/>
      <c r="DZ40" s="9">
        <v>1</v>
      </c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8">
        <v>57</v>
      </c>
      <c r="FI40" s="55">
        <v>96</v>
      </c>
      <c r="FJ40" s="9">
        <v>30</v>
      </c>
      <c r="FL40" s="8">
        <v>39</v>
      </c>
      <c r="FM40" s="8">
        <v>0</v>
      </c>
      <c r="FN40" s="8">
        <v>18</v>
      </c>
      <c r="FO40" s="8">
        <v>0</v>
      </c>
    </row>
    <row r="41" spans="1:171" ht="12.75">
      <c r="A41" s="7">
        <v>5</v>
      </c>
      <c r="B41" s="10" t="s">
        <v>161</v>
      </c>
      <c r="C41" s="7" t="s">
        <v>163</v>
      </c>
      <c r="D41" s="7"/>
      <c r="E41" s="7" t="s">
        <v>55</v>
      </c>
      <c r="F41" s="7">
        <v>1988</v>
      </c>
      <c r="G41" s="7" t="s">
        <v>56</v>
      </c>
      <c r="H41" s="7" t="s">
        <v>70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>
        <v>1</v>
      </c>
      <c r="BA41" s="9">
        <v>1</v>
      </c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>
        <v>1</v>
      </c>
      <c r="CN41" s="9">
        <v>1</v>
      </c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>
        <v>1</v>
      </c>
      <c r="DN41" s="9"/>
      <c r="DO41" s="9"/>
      <c r="DP41" s="9"/>
      <c r="DQ41" s="9"/>
      <c r="DR41" s="9">
        <v>1</v>
      </c>
      <c r="DS41" s="9"/>
      <c r="DT41" s="9">
        <v>1</v>
      </c>
      <c r="DU41" s="9"/>
      <c r="DV41" s="9"/>
      <c r="DW41" s="9">
        <v>1</v>
      </c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8">
        <v>47</v>
      </c>
      <c r="FI41" s="55">
        <v>102</v>
      </c>
      <c r="FJ41" s="55">
        <v>31</v>
      </c>
      <c r="FL41" s="8">
        <v>16</v>
      </c>
      <c r="FM41" s="8">
        <v>3</v>
      </c>
      <c r="FN41" s="8">
        <v>28</v>
      </c>
      <c r="FO41" s="8">
        <v>0</v>
      </c>
    </row>
    <row r="42" spans="1:171" ht="12.75">
      <c r="A42" s="7">
        <v>121</v>
      </c>
      <c r="B42" s="10" t="s">
        <v>273</v>
      </c>
      <c r="C42" s="7" t="s">
        <v>264</v>
      </c>
      <c r="D42" s="7" t="s">
        <v>265</v>
      </c>
      <c r="E42" s="7" t="s">
        <v>55</v>
      </c>
      <c r="F42" s="7">
        <v>1986</v>
      </c>
      <c r="G42" s="7" t="s">
        <v>56</v>
      </c>
      <c r="H42" s="7" t="s">
        <v>70</v>
      </c>
      <c r="I42" s="9">
        <v>1</v>
      </c>
      <c r="J42" s="9">
        <v>1</v>
      </c>
      <c r="K42" s="9"/>
      <c r="L42" s="9"/>
      <c r="M42" s="9"/>
      <c r="N42" s="9"/>
      <c r="O42" s="9"/>
      <c r="P42" s="9"/>
      <c r="Q42" s="9">
        <v>1</v>
      </c>
      <c r="R42" s="9">
        <v>1</v>
      </c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>
        <v>1</v>
      </c>
      <c r="DW42" s="9">
        <v>1</v>
      </c>
      <c r="DX42" s="9">
        <v>1</v>
      </c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8">
        <v>31</v>
      </c>
      <c r="FI42" s="55">
        <v>106</v>
      </c>
      <c r="FJ42" s="9">
        <v>32</v>
      </c>
      <c r="FL42" s="8">
        <v>11</v>
      </c>
      <c r="FM42" s="8">
        <v>0</v>
      </c>
      <c r="FN42" s="8">
        <v>20</v>
      </c>
      <c r="FO42" s="8">
        <v>0</v>
      </c>
    </row>
    <row r="43" spans="1:171" ht="12.75">
      <c r="A43" s="7">
        <v>57</v>
      </c>
      <c r="B43" s="10" t="s">
        <v>237</v>
      </c>
      <c r="C43" s="50" t="s">
        <v>235</v>
      </c>
      <c r="D43" s="50" t="s">
        <v>244</v>
      </c>
      <c r="E43" s="7" t="s">
        <v>55</v>
      </c>
      <c r="F43" s="7">
        <v>1984</v>
      </c>
      <c r="G43" s="7" t="s">
        <v>56</v>
      </c>
      <c r="H43" s="7" t="s">
        <v>70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>
        <v>1</v>
      </c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>
        <v>1</v>
      </c>
      <c r="CN43" s="9">
        <v>1</v>
      </c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>
        <v>1</v>
      </c>
      <c r="DW43" s="9"/>
      <c r="DX43" s="9"/>
      <c r="DY43" s="9"/>
      <c r="DZ43" s="9">
        <v>1</v>
      </c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8">
        <v>27</v>
      </c>
      <c r="FI43" s="55">
        <v>108</v>
      </c>
      <c r="FJ43" s="55">
        <v>33</v>
      </c>
      <c r="FL43" s="8">
        <v>10</v>
      </c>
      <c r="FM43" s="8">
        <v>3</v>
      </c>
      <c r="FN43" s="8">
        <v>14</v>
      </c>
      <c r="FO43" s="8">
        <v>0</v>
      </c>
    </row>
    <row r="44" spans="1:171" ht="12.75">
      <c r="A44" s="7">
        <v>59</v>
      </c>
      <c r="B44" s="10" t="s">
        <v>214</v>
      </c>
      <c r="C44" s="7" t="s">
        <v>178</v>
      </c>
      <c r="D44" s="7"/>
      <c r="E44" s="7" t="s">
        <v>55</v>
      </c>
      <c r="F44" s="7">
        <v>1987</v>
      </c>
      <c r="G44" s="7" t="s">
        <v>56</v>
      </c>
      <c r="H44" s="7" t="s">
        <v>70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>
        <v>1</v>
      </c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8">
        <v>22</v>
      </c>
      <c r="FI44" s="55">
        <v>111</v>
      </c>
      <c r="FJ44" s="9">
        <v>34</v>
      </c>
      <c r="FL44" s="8">
        <v>0</v>
      </c>
      <c r="FM44" s="8">
        <v>22</v>
      </c>
      <c r="FN44" s="8">
        <v>0</v>
      </c>
      <c r="FO44" s="8">
        <v>0</v>
      </c>
    </row>
    <row r="45" spans="1:171" ht="12.75">
      <c r="A45" s="7">
        <v>110</v>
      </c>
      <c r="B45" s="49" t="s">
        <v>62</v>
      </c>
      <c r="C45" s="50" t="s">
        <v>41</v>
      </c>
      <c r="D45" s="50" t="s">
        <v>53</v>
      </c>
      <c r="E45" s="50" t="s">
        <v>55</v>
      </c>
      <c r="F45" s="50">
        <v>1987</v>
      </c>
      <c r="G45" s="50">
        <v>3</v>
      </c>
      <c r="H45" s="50" t="s">
        <v>70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>
        <v>1</v>
      </c>
      <c r="DQ45" s="9"/>
      <c r="DR45" s="9"/>
      <c r="DS45" s="9"/>
      <c r="DT45" s="9"/>
      <c r="DU45" s="9"/>
      <c r="DV45" s="9"/>
      <c r="DW45" s="9"/>
      <c r="DX45" s="9"/>
      <c r="DY45" s="9">
        <v>1</v>
      </c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8">
        <v>16</v>
      </c>
      <c r="FI45" s="55">
        <v>115</v>
      </c>
      <c r="FJ45" s="55">
        <v>35</v>
      </c>
      <c r="FL45" s="8">
        <v>0</v>
      </c>
      <c r="FM45" s="8">
        <v>0</v>
      </c>
      <c r="FN45" s="8">
        <v>16</v>
      </c>
      <c r="FO45" s="8">
        <v>0</v>
      </c>
    </row>
    <row r="46" spans="1:171" ht="12.75">
      <c r="A46" s="7">
        <v>120</v>
      </c>
      <c r="B46" s="10" t="s">
        <v>300</v>
      </c>
      <c r="C46" s="7" t="s">
        <v>353</v>
      </c>
      <c r="D46" s="7"/>
      <c r="E46" s="7" t="s">
        <v>55</v>
      </c>
      <c r="F46" s="7">
        <v>1976</v>
      </c>
      <c r="G46" s="7" t="s">
        <v>56</v>
      </c>
      <c r="H46" s="7" t="s">
        <v>70</v>
      </c>
      <c r="I46" s="9">
        <v>1</v>
      </c>
      <c r="J46" s="9">
        <v>1</v>
      </c>
      <c r="K46" s="9"/>
      <c r="L46" s="9"/>
      <c r="M46" s="9"/>
      <c r="N46" s="9"/>
      <c r="O46" s="9"/>
      <c r="P46" s="9"/>
      <c r="Q46" s="9">
        <v>1</v>
      </c>
      <c r="R46" s="9">
        <v>1</v>
      </c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8">
        <v>11</v>
      </c>
      <c r="FI46" s="55">
        <v>118</v>
      </c>
      <c r="FJ46" s="9">
        <v>36</v>
      </c>
      <c r="FL46" s="8">
        <v>11</v>
      </c>
      <c r="FM46" s="8">
        <v>0</v>
      </c>
      <c r="FN46" s="8">
        <v>0</v>
      </c>
      <c r="FO46" s="8">
        <v>0</v>
      </c>
    </row>
    <row r="47" spans="1:171" ht="12.75">
      <c r="A47" s="7">
        <v>148</v>
      </c>
      <c r="B47" s="10" t="s">
        <v>335</v>
      </c>
      <c r="C47" s="7" t="s">
        <v>334</v>
      </c>
      <c r="D47" s="7"/>
      <c r="E47" s="7" t="s">
        <v>55</v>
      </c>
      <c r="F47" s="7">
        <v>1994</v>
      </c>
      <c r="G47" s="7">
        <v>3</v>
      </c>
      <c r="H47" s="7" t="s">
        <v>70</v>
      </c>
      <c r="I47" s="9"/>
      <c r="J47" s="9">
        <v>1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>
        <v>1</v>
      </c>
      <c r="CN47" s="9">
        <v>1</v>
      </c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8">
        <v>6</v>
      </c>
      <c r="FI47" s="55">
        <v>121</v>
      </c>
      <c r="FJ47" s="55">
        <v>37</v>
      </c>
      <c r="FL47" s="8">
        <v>3</v>
      </c>
      <c r="FM47" s="8">
        <v>3</v>
      </c>
      <c r="FN47" s="8">
        <v>0</v>
      </c>
      <c r="FO47" s="8">
        <v>0</v>
      </c>
    </row>
    <row r="48" spans="1:171" ht="12.75">
      <c r="A48" s="7">
        <v>145</v>
      </c>
      <c r="B48" s="10" t="s">
        <v>337</v>
      </c>
      <c r="C48" s="7" t="s">
        <v>338</v>
      </c>
      <c r="D48" s="7"/>
      <c r="E48" s="7" t="s">
        <v>55</v>
      </c>
      <c r="F48" s="7">
        <v>1982</v>
      </c>
      <c r="G48" s="7">
        <v>2</v>
      </c>
      <c r="H48" s="7" t="s">
        <v>70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8">
        <v>0</v>
      </c>
      <c r="FI48" s="55">
        <v>124</v>
      </c>
      <c r="FJ48" s="55">
        <v>38</v>
      </c>
      <c r="FL48" s="8">
        <v>0</v>
      </c>
      <c r="FM48" s="8">
        <v>0</v>
      </c>
      <c r="FN48" s="8">
        <v>0</v>
      </c>
      <c r="FO48" s="8">
        <v>0</v>
      </c>
    </row>
    <row r="49" spans="1:171" ht="12.75">
      <c r="A49" s="7">
        <v>118</v>
      </c>
      <c r="B49" s="10" t="s">
        <v>293</v>
      </c>
      <c r="C49" s="7" t="s">
        <v>250</v>
      </c>
      <c r="D49" s="7"/>
      <c r="E49" s="7" t="s">
        <v>55</v>
      </c>
      <c r="F49" s="7">
        <v>1985</v>
      </c>
      <c r="G49" s="7" t="s">
        <v>56</v>
      </c>
      <c r="H49" s="7" t="s">
        <v>70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8">
        <v>0</v>
      </c>
      <c r="FI49" s="55">
        <v>124</v>
      </c>
      <c r="FJ49" s="55">
        <v>38</v>
      </c>
      <c r="FL49" s="8">
        <v>0</v>
      </c>
      <c r="FM49" s="8">
        <v>0</v>
      </c>
      <c r="FN49" s="8">
        <v>0</v>
      </c>
      <c r="FO49" s="8">
        <v>0</v>
      </c>
    </row>
    <row r="50" spans="1:171" ht="12.75">
      <c r="A50" s="7">
        <v>49</v>
      </c>
      <c r="B50" s="10" t="s">
        <v>210</v>
      </c>
      <c r="C50" s="7" t="s">
        <v>178</v>
      </c>
      <c r="D50" s="7"/>
      <c r="E50" s="7" t="s">
        <v>55</v>
      </c>
      <c r="F50" s="7">
        <v>1984</v>
      </c>
      <c r="G50" s="7" t="s">
        <v>56</v>
      </c>
      <c r="H50" s="7" t="s">
        <v>70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8">
        <v>0</v>
      </c>
      <c r="FI50" s="55">
        <v>124</v>
      </c>
      <c r="FJ50" s="55">
        <v>38</v>
      </c>
      <c r="FL50" s="8">
        <v>0</v>
      </c>
      <c r="FM50" s="8">
        <v>0</v>
      </c>
      <c r="FN50" s="8">
        <v>0</v>
      </c>
      <c r="FO50" s="8">
        <v>0</v>
      </c>
    </row>
    <row r="51" spans="1:171" ht="12.75">
      <c r="A51" s="7">
        <v>126</v>
      </c>
      <c r="B51" s="10" t="s">
        <v>262</v>
      </c>
      <c r="C51" s="7" t="s">
        <v>41</v>
      </c>
      <c r="D51" s="7"/>
      <c r="E51" s="7" t="s">
        <v>55</v>
      </c>
      <c r="F51" s="7">
        <v>1986</v>
      </c>
      <c r="G51" s="7">
        <v>2</v>
      </c>
      <c r="H51" s="7" t="s">
        <v>70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8">
        <v>0</v>
      </c>
      <c r="FI51" s="55">
        <v>124</v>
      </c>
      <c r="FJ51" s="55">
        <v>38</v>
      </c>
      <c r="FL51" s="8">
        <v>0</v>
      </c>
      <c r="FM51" s="8">
        <v>0</v>
      </c>
      <c r="FN51" s="8">
        <v>0</v>
      </c>
      <c r="FO51" s="8">
        <v>0</v>
      </c>
    </row>
    <row r="52" spans="1:171" ht="12.75">
      <c r="A52" s="7">
        <v>97</v>
      </c>
      <c r="B52" s="10" t="s">
        <v>166</v>
      </c>
      <c r="C52" s="7" t="s">
        <v>114</v>
      </c>
      <c r="D52" s="7"/>
      <c r="E52" s="7" t="s">
        <v>55</v>
      </c>
      <c r="F52" s="7">
        <v>1982</v>
      </c>
      <c r="G52" s="7" t="s">
        <v>56</v>
      </c>
      <c r="H52" s="7" t="s">
        <v>70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8">
        <v>0</v>
      </c>
      <c r="FI52" s="55">
        <v>124</v>
      </c>
      <c r="FJ52" s="55">
        <v>38</v>
      </c>
      <c r="FL52" s="8">
        <v>0</v>
      </c>
      <c r="FM52" s="8">
        <v>0</v>
      </c>
      <c r="FN52" s="8">
        <v>0</v>
      </c>
      <c r="FO52" s="8">
        <v>0</v>
      </c>
    </row>
    <row r="53" spans="1:171" ht="12.75">
      <c r="A53" s="63"/>
      <c r="B53" s="64"/>
      <c r="C53" s="63"/>
      <c r="D53" s="63"/>
      <c r="E53" s="63"/>
      <c r="F53" s="63"/>
      <c r="G53" s="63"/>
      <c r="H53" s="63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6"/>
      <c r="FI53" s="65"/>
      <c r="FJ53" s="65"/>
      <c r="FL53" s="8"/>
      <c r="FM53" s="8"/>
      <c r="FN53" s="8"/>
      <c r="FO53" s="8"/>
    </row>
    <row r="54" spans="1:171" ht="12.75">
      <c r="A54" s="7">
        <v>92</v>
      </c>
      <c r="B54" s="10" t="s">
        <v>190</v>
      </c>
      <c r="C54" s="7" t="s">
        <v>41</v>
      </c>
      <c r="D54" s="7"/>
      <c r="E54" s="7" t="s">
        <v>55</v>
      </c>
      <c r="F54" s="7">
        <v>1997</v>
      </c>
      <c r="G54" s="7">
        <v>1</v>
      </c>
      <c r="H54" s="50" t="s">
        <v>233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>
        <v>1</v>
      </c>
      <c r="AJ54" s="9">
        <v>1</v>
      </c>
      <c r="AK54" s="9"/>
      <c r="AL54" s="9"/>
      <c r="AM54" s="9"/>
      <c r="AN54" s="9">
        <v>1</v>
      </c>
      <c r="AO54" s="9">
        <v>1</v>
      </c>
      <c r="AP54" s="9">
        <v>1</v>
      </c>
      <c r="AQ54" s="9"/>
      <c r="AR54" s="9">
        <v>1</v>
      </c>
      <c r="AS54" s="9"/>
      <c r="AT54" s="9"/>
      <c r="AU54" s="9"/>
      <c r="AV54" s="9"/>
      <c r="AW54" s="9">
        <v>1</v>
      </c>
      <c r="AX54" s="9"/>
      <c r="AY54" s="9"/>
      <c r="AZ54" s="9">
        <v>1</v>
      </c>
      <c r="BA54" s="9">
        <v>1</v>
      </c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>
        <v>1</v>
      </c>
      <c r="DN54" s="9">
        <v>1</v>
      </c>
      <c r="DO54" s="9"/>
      <c r="DP54" s="9"/>
      <c r="DQ54" s="9">
        <v>1</v>
      </c>
      <c r="DR54" s="9"/>
      <c r="DS54" s="9">
        <v>1</v>
      </c>
      <c r="DT54" s="9">
        <v>1</v>
      </c>
      <c r="DU54" s="9">
        <v>1</v>
      </c>
      <c r="DV54" s="9">
        <v>1</v>
      </c>
      <c r="DW54" s="9"/>
      <c r="DX54" s="9"/>
      <c r="DY54" s="9">
        <v>1</v>
      </c>
      <c r="DZ54" s="9"/>
      <c r="EA54" s="9">
        <v>1</v>
      </c>
      <c r="EB54" s="9">
        <v>1</v>
      </c>
      <c r="EC54" s="9"/>
      <c r="ED54" s="9">
        <v>1</v>
      </c>
      <c r="EE54" s="9">
        <v>1</v>
      </c>
      <c r="EF54" s="9"/>
      <c r="EG54" s="9"/>
      <c r="EH54" s="9"/>
      <c r="EI54" s="9"/>
      <c r="EJ54" s="9">
        <v>1</v>
      </c>
      <c r="EK54" s="9"/>
      <c r="EL54" s="9">
        <v>1</v>
      </c>
      <c r="EM54" s="9"/>
      <c r="EN54" s="9"/>
      <c r="EO54" s="9">
        <v>1</v>
      </c>
      <c r="EP54" s="9"/>
      <c r="EQ54" s="9"/>
      <c r="ER54" s="9">
        <v>1</v>
      </c>
      <c r="ES54" s="9"/>
      <c r="ET54" s="9"/>
      <c r="EU54" s="9"/>
      <c r="EV54" s="9"/>
      <c r="EW54" s="9">
        <v>1</v>
      </c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8">
        <v>561</v>
      </c>
      <c r="FI54" s="55">
        <v>18</v>
      </c>
      <c r="FJ54" s="9">
        <v>1</v>
      </c>
      <c r="FL54" s="8">
        <v>264</v>
      </c>
      <c r="FM54" s="8">
        <v>0</v>
      </c>
      <c r="FN54" s="8">
        <v>190</v>
      </c>
      <c r="FO54" s="8">
        <v>107</v>
      </c>
    </row>
    <row r="55" spans="1:171" ht="12.75">
      <c r="A55" s="7">
        <v>80</v>
      </c>
      <c r="B55" s="10" t="s">
        <v>112</v>
      </c>
      <c r="C55" s="7" t="s">
        <v>69</v>
      </c>
      <c r="D55" s="7" t="s">
        <v>311</v>
      </c>
      <c r="E55" s="7" t="s">
        <v>55</v>
      </c>
      <c r="F55" s="7">
        <v>1998</v>
      </c>
      <c r="G55" s="7" t="s">
        <v>56</v>
      </c>
      <c r="H55" s="50" t="s">
        <v>233</v>
      </c>
      <c r="I55" s="9"/>
      <c r="J55" s="9"/>
      <c r="K55" s="9"/>
      <c r="L55" s="9"/>
      <c r="M55" s="9"/>
      <c r="N55" s="9"/>
      <c r="O55" s="9">
        <v>1</v>
      </c>
      <c r="P55" s="9">
        <v>1</v>
      </c>
      <c r="Q55" s="9"/>
      <c r="R55" s="9">
        <v>1</v>
      </c>
      <c r="S55" s="9"/>
      <c r="T55" s="9"/>
      <c r="U55" s="9"/>
      <c r="V55" s="9"/>
      <c r="W55" s="9"/>
      <c r="X55" s="9"/>
      <c r="Y55" s="9"/>
      <c r="Z55" s="9"/>
      <c r="AA55" s="9"/>
      <c r="AB55" s="9">
        <v>1</v>
      </c>
      <c r="AC55" s="9">
        <v>1</v>
      </c>
      <c r="AD55" s="9">
        <v>1</v>
      </c>
      <c r="AE55" s="9">
        <v>1</v>
      </c>
      <c r="AF55" s="9"/>
      <c r="AG55" s="9">
        <v>1</v>
      </c>
      <c r="AH55" s="9">
        <v>1</v>
      </c>
      <c r="AI55" s="9">
        <v>1</v>
      </c>
      <c r="AJ55" s="9">
        <v>1</v>
      </c>
      <c r="AK55" s="9"/>
      <c r="AL55" s="9"/>
      <c r="AM55" s="9"/>
      <c r="AN55" s="9"/>
      <c r="AO55" s="9">
        <v>1</v>
      </c>
      <c r="AP55" s="9"/>
      <c r="AQ55" s="9"/>
      <c r="AR55" s="9"/>
      <c r="AS55" s="9"/>
      <c r="AT55" s="9"/>
      <c r="AU55" s="9"/>
      <c r="AV55" s="9"/>
      <c r="AW55" s="9">
        <v>1</v>
      </c>
      <c r="AX55" s="9">
        <v>1</v>
      </c>
      <c r="AY55" s="9">
        <v>1</v>
      </c>
      <c r="AZ55" s="9">
        <v>1</v>
      </c>
      <c r="BA55" s="9">
        <v>1</v>
      </c>
      <c r="BB55" s="9">
        <v>1</v>
      </c>
      <c r="BC55" s="9">
        <v>1</v>
      </c>
      <c r="BD55" s="9">
        <v>1</v>
      </c>
      <c r="BE55" s="9">
        <v>1</v>
      </c>
      <c r="BF55" s="9">
        <v>1</v>
      </c>
      <c r="BG55" s="9">
        <v>1</v>
      </c>
      <c r="BH55" s="9">
        <v>1</v>
      </c>
      <c r="BI55" s="9"/>
      <c r="BJ55" s="9"/>
      <c r="BK55" s="9"/>
      <c r="BL55" s="9"/>
      <c r="BM55" s="9"/>
      <c r="BN55" s="9">
        <v>1</v>
      </c>
      <c r="BO55" s="9">
        <v>1</v>
      </c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>
        <v>1</v>
      </c>
      <c r="DT55" s="9">
        <v>1</v>
      </c>
      <c r="DU55" s="9">
        <v>1</v>
      </c>
      <c r="DV55" s="9">
        <v>1</v>
      </c>
      <c r="DW55" s="9">
        <v>1</v>
      </c>
      <c r="DX55" s="9">
        <v>1</v>
      </c>
      <c r="DY55" s="9">
        <v>1</v>
      </c>
      <c r="DZ55" s="9">
        <v>1</v>
      </c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>
        <v>1</v>
      </c>
      <c r="ES55" s="9">
        <v>1</v>
      </c>
      <c r="ET55" s="9">
        <v>1</v>
      </c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8">
        <v>539</v>
      </c>
      <c r="FI55" s="55">
        <v>20</v>
      </c>
      <c r="FJ55" s="9">
        <v>2</v>
      </c>
      <c r="FL55" s="8">
        <v>414</v>
      </c>
      <c r="FM55" s="8">
        <v>28</v>
      </c>
      <c r="FN55" s="8">
        <v>56</v>
      </c>
      <c r="FO55" s="8">
        <v>41</v>
      </c>
    </row>
    <row r="56" spans="1:171" ht="12.75">
      <c r="A56" s="7">
        <v>75</v>
      </c>
      <c r="B56" s="10" t="s">
        <v>189</v>
      </c>
      <c r="C56" s="7" t="s">
        <v>41</v>
      </c>
      <c r="D56" s="7"/>
      <c r="E56" s="7" t="s">
        <v>55</v>
      </c>
      <c r="F56" s="7">
        <v>1997</v>
      </c>
      <c r="G56" s="7" t="s">
        <v>56</v>
      </c>
      <c r="H56" s="50" t="s">
        <v>233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>
        <v>1</v>
      </c>
      <c r="AF56" s="9"/>
      <c r="AG56" s="9">
        <v>1</v>
      </c>
      <c r="AH56" s="9"/>
      <c r="AI56" s="9">
        <v>1</v>
      </c>
      <c r="AJ56" s="9">
        <v>1</v>
      </c>
      <c r="AK56" s="9"/>
      <c r="AL56" s="9"/>
      <c r="AM56" s="9"/>
      <c r="AN56" s="9">
        <v>1</v>
      </c>
      <c r="AO56" s="9">
        <v>1</v>
      </c>
      <c r="AP56" s="9"/>
      <c r="AQ56" s="9"/>
      <c r="AR56" s="9">
        <v>1</v>
      </c>
      <c r="AS56" s="9"/>
      <c r="AT56" s="9"/>
      <c r="AU56" s="9"/>
      <c r="AV56" s="9"/>
      <c r="AW56" s="9">
        <v>1</v>
      </c>
      <c r="AX56" s="9"/>
      <c r="AY56" s="9">
        <v>1</v>
      </c>
      <c r="AZ56" s="9">
        <v>1</v>
      </c>
      <c r="BA56" s="9">
        <v>1</v>
      </c>
      <c r="BB56" s="9"/>
      <c r="BC56" s="9"/>
      <c r="BD56" s="9">
        <v>1</v>
      </c>
      <c r="BE56" s="9"/>
      <c r="BF56" s="9"/>
      <c r="BG56" s="9">
        <v>1</v>
      </c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>
        <v>1</v>
      </c>
      <c r="EP56" s="9"/>
      <c r="EQ56" s="9"/>
      <c r="ER56" s="9">
        <v>1</v>
      </c>
      <c r="ES56" s="9"/>
      <c r="ET56" s="9"/>
      <c r="EU56" s="9"/>
      <c r="EV56" s="9"/>
      <c r="EW56" s="9">
        <v>1</v>
      </c>
      <c r="EX56" s="9">
        <v>1</v>
      </c>
      <c r="EY56" s="9"/>
      <c r="EZ56" s="9"/>
      <c r="FA56" s="9"/>
      <c r="FB56" s="9"/>
      <c r="FC56" s="9"/>
      <c r="FD56" s="9"/>
      <c r="FE56" s="9"/>
      <c r="FF56" s="9"/>
      <c r="FG56" s="9"/>
      <c r="FH56" s="8">
        <v>426</v>
      </c>
      <c r="FI56" s="55">
        <v>27</v>
      </c>
      <c r="FJ56" s="9">
        <v>3</v>
      </c>
      <c r="FL56" s="8">
        <v>297</v>
      </c>
      <c r="FM56" s="8">
        <v>0</v>
      </c>
      <c r="FN56" s="8">
        <v>0</v>
      </c>
      <c r="FO56" s="8">
        <v>129</v>
      </c>
    </row>
    <row r="57" spans="1:171" ht="12.75">
      <c r="A57" s="7">
        <v>89</v>
      </c>
      <c r="B57" s="49" t="s">
        <v>49</v>
      </c>
      <c r="C57" s="50" t="s">
        <v>41</v>
      </c>
      <c r="D57" s="50" t="s">
        <v>53</v>
      </c>
      <c r="E57" s="50" t="s">
        <v>55</v>
      </c>
      <c r="F57" s="50">
        <v>1997</v>
      </c>
      <c r="G57" s="50" t="s">
        <v>57</v>
      </c>
      <c r="H57" s="50" t="s">
        <v>233</v>
      </c>
      <c r="I57" s="9">
        <v>1</v>
      </c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>
        <v>1</v>
      </c>
      <c r="AC57" s="9">
        <v>1</v>
      </c>
      <c r="AD57" s="9">
        <v>1</v>
      </c>
      <c r="AE57" s="9">
        <v>1</v>
      </c>
      <c r="AF57" s="9"/>
      <c r="AG57" s="9"/>
      <c r="AH57" s="9">
        <v>1</v>
      </c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>
        <v>1</v>
      </c>
      <c r="AY57" s="9">
        <v>1</v>
      </c>
      <c r="AZ57" s="9">
        <v>1</v>
      </c>
      <c r="BA57" s="9">
        <v>1</v>
      </c>
      <c r="BB57" s="9">
        <v>1</v>
      </c>
      <c r="BC57" s="9"/>
      <c r="BD57" s="9">
        <v>1</v>
      </c>
      <c r="BE57" s="9">
        <v>1</v>
      </c>
      <c r="BF57" s="9">
        <v>1</v>
      </c>
      <c r="BG57" s="9">
        <v>1</v>
      </c>
      <c r="BH57" s="9">
        <v>1</v>
      </c>
      <c r="BI57" s="9"/>
      <c r="BJ57" s="9"/>
      <c r="BK57" s="9"/>
      <c r="BL57" s="9"/>
      <c r="BM57" s="9"/>
      <c r="BN57" s="9"/>
      <c r="BO57" s="9">
        <v>1</v>
      </c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>
        <v>1</v>
      </c>
      <c r="DN57" s="9">
        <v>1</v>
      </c>
      <c r="DO57" s="9"/>
      <c r="DP57" s="9"/>
      <c r="DQ57" s="9">
        <v>1</v>
      </c>
      <c r="DR57" s="9">
        <v>1</v>
      </c>
      <c r="DS57" s="9"/>
      <c r="DT57" s="9"/>
      <c r="DU57" s="9"/>
      <c r="DV57" s="9">
        <v>1</v>
      </c>
      <c r="DW57" s="9">
        <v>1</v>
      </c>
      <c r="DX57" s="9">
        <v>1</v>
      </c>
      <c r="DY57" s="9">
        <v>1</v>
      </c>
      <c r="DZ57" s="9">
        <v>1</v>
      </c>
      <c r="EA57" s="9"/>
      <c r="EB57" s="9">
        <v>1</v>
      </c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>
        <v>1</v>
      </c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8">
        <v>288</v>
      </c>
      <c r="FI57" s="55">
        <v>40</v>
      </c>
      <c r="FJ57" s="9">
        <v>4</v>
      </c>
      <c r="FL57" s="8">
        <v>181</v>
      </c>
      <c r="FM57" s="8">
        <v>6</v>
      </c>
      <c r="FN57" s="8">
        <v>88</v>
      </c>
      <c r="FO57" s="8">
        <v>13</v>
      </c>
    </row>
    <row r="58" spans="1:171" ht="12.75">
      <c r="A58" s="7">
        <v>66</v>
      </c>
      <c r="B58" s="49" t="s">
        <v>254</v>
      </c>
      <c r="C58" s="50" t="s">
        <v>71</v>
      </c>
      <c r="D58" s="50"/>
      <c r="E58" s="50" t="s">
        <v>55</v>
      </c>
      <c r="F58" s="50">
        <v>1997</v>
      </c>
      <c r="G58" s="50">
        <v>3</v>
      </c>
      <c r="H58" s="50" t="s">
        <v>233</v>
      </c>
      <c r="I58" s="52">
        <v>1</v>
      </c>
      <c r="J58" s="52"/>
      <c r="K58" s="52"/>
      <c r="L58" s="52"/>
      <c r="M58" s="52"/>
      <c r="N58" s="52"/>
      <c r="O58" s="52"/>
      <c r="P58" s="52">
        <v>1</v>
      </c>
      <c r="Q58" s="52">
        <v>1</v>
      </c>
      <c r="R58" s="52">
        <v>1</v>
      </c>
      <c r="S58" s="52"/>
      <c r="T58" s="52"/>
      <c r="U58" s="52"/>
      <c r="V58" s="52"/>
      <c r="W58" s="52"/>
      <c r="X58" s="52"/>
      <c r="Y58" s="52"/>
      <c r="Z58" s="52"/>
      <c r="AA58" s="52"/>
      <c r="AB58" s="52">
        <v>1</v>
      </c>
      <c r="AC58" s="52">
        <v>1</v>
      </c>
      <c r="AD58" s="52"/>
      <c r="AE58" s="52">
        <v>1</v>
      </c>
      <c r="AF58" s="52"/>
      <c r="AG58" s="52"/>
      <c r="AH58" s="52">
        <v>1</v>
      </c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>
        <v>1</v>
      </c>
      <c r="AY58" s="52">
        <v>1</v>
      </c>
      <c r="AZ58" s="52">
        <v>1</v>
      </c>
      <c r="BA58" s="52">
        <v>1</v>
      </c>
      <c r="BB58" s="52">
        <v>1</v>
      </c>
      <c r="BC58" s="52"/>
      <c r="BD58" s="52">
        <v>1</v>
      </c>
      <c r="BE58" s="52">
        <v>1</v>
      </c>
      <c r="BF58" s="52">
        <v>1</v>
      </c>
      <c r="BG58" s="52">
        <v>1</v>
      </c>
      <c r="BH58" s="52">
        <v>1</v>
      </c>
      <c r="BI58" s="52"/>
      <c r="BJ58" s="52"/>
      <c r="BK58" s="52"/>
      <c r="BL58" s="52"/>
      <c r="BM58" s="52"/>
      <c r="BN58" s="52"/>
      <c r="BO58" s="52">
        <v>1</v>
      </c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>
        <v>1</v>
      </c>
      <c r="DW58" s="52">
        <v>1</v>
      </c>
      <c r="DX58" s="52">
        <v>1</v>
      </c>
      <c r="DY58" s="52">
        <v>1</v>
      </c>
      <c r="DZ58" s="52">
        <v>1</v>
      </c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1">
        <v>227</v>
      </c>
      <c r="FI58" s="55">
        <v>45</v>
      </c>
      <c r="FJ58" s="9">
        <v>5</v>
      </c>
      <c r="FK58" s="53"/>
      <c r="FL58" s="51">
        <v>187</v>
      </c>
      <c r="FM58" s="51">
        <v>6</v>
      </c>
      <c r="FN58" s="51">
        <v>34</v>
      </c>
      <c r="FO58" s="51">
        <v>0</v>
      </c>
    </row>
    <row r="59" spans="1:171" ht="12.75">
      <c r="A59" s="7">
        <v>91</v>
      </c>
      <c r="B59" s="10" t="s">
        <v>205</v>
      </c>
      <c r="C59" s="7" t="s">
        <v>69</v>
      </c>
      <c r="D59" s="7" t="s">
        <v>183</v>
      </c>
      <c r="E59" s="7" t="s">
        <v>55</v>
      </c>
      <c r="F59" s="7">
        <v>1997</v>
      </c>
      <c r="G59" s="7" t="s">
        <v>58</v>
      </c>
      <c r="H59" s="50" t="s">
        <v>233</v>
      </c>
      <c r="I59" s="9"/>
      <c r="J59" s="9"/>
      <c r="K59" s="9">
        <v>1</v>
      </c>
      <c r="L59" s="9"/>
      <c r="M59" s="9"/>
      <c r="N59" s="9">
        <v>1</v>
      </c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>
        <v>1</v>
      </c>
      <c r="AC59" s="9">
        <v>1</v>
      </c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>
        <v>1</v>
      </c>
      <c r="AY59" s="9">
        <v>1</v>
      </c>
      <c r="AZ59" s="9">
        <v>1</v>
      </c>
      <c r="BA59" s="9">
        <v>1</v>
      </c>
      <c r="BB59" s="9">
        <v>1</v>
      </c>
      <c r="BC59" s="9">
        <v>1</v>
      </c>
      <c r="BD59" s="9"/>
      <c r="BE59" s="9"/>
      <c r="BF59" s="9">
        <v>1</v>
      </c>
      <c r="BG59" s="9">
        <v>1</v>
      </c>
      <c r="BH59" s="9"/>
      <c r="BI59" s="9"/>
      <c r="BJ59" s="9"/>
      <c r="BK59" s="9"/>
      <c r="BL59" s="9"/>
      <c r="BM59" s="9"/>
      <c r="BN59" s="9">
        <v>1</v>
      </c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>
        <v>1</v>
      </c>
      <c r="DN59" s="9">
        <v>1</v>
      </c>
      <c r="DO59" s="9"/>
      <c r="DP59" s="9"/>
      <c r="DQ59" s="9">
        <v>1</v>
      </c>
      <c r="DR59" s="9"/>
      <c r="DS59" s="9"/>
      <c r="DT59" s="9">
        <v>1</v>
      </c>
      <c r="DU59" s="9">
        <v>1</v>
      </c>
      <c r="DV59" s="9">
        <v>1</v>
      </c>
      <c r="DW59" s="9">
        <v>1</v>
      </c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8">
        <v>201</v>
      </c>
      <c r="FI59" s="55">
        <v>52</v>
      </c>
      <c r="FJ59" s="9">
        <v>6</v>
      </c>
      <c r="FL59" s="8">
        <v>127</v>
      </c>
      <c r="FM59" s="8">
        <v>22</v>
      </c>
      <c r="FN59" s="8">
        <v>52</v>
      </c>
      <c r="FO59" s="8">
        <v>0</v>
      </c>
    </row>
    <row r="60" spans="1:171" ht="12.75">
      <c r="A60" s="7">
        <v>56</v>
      </c>
      <c r="B60" s="49" t="s">
        <v>48</v>
      </c>
      <c r="C60" s="50" t="s">
        <v>41</v>
      </c>
      <c r="D60" s="50" t="s">
        <v>53</v>
      </c>
      <c r="E60" s="50" t="s">
        <v>55</v>
      </c>
      <c r="F60" s="50">
        <v>1997</v>
      </c>
      <c r="G60" s="50" t="s">
        <v>59</v>
      </c>
      <c r="H60" s="50" t="s">
        <v>233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>
        <v>1</v>
      </c>
      <c r="AB60" s="9">
        <v>1</v>
      </c>
      <c r="AC60" s="9">
        <v>1</v>
      </c>
      <c r="AD60" s="9"/>
      <c r="AE60" s="9">
        <v>1</v>
      </c>
      <c r="AF60" s="9"/>
      <c r="AG60" s="9"/>
      <c r="AH60" s="9">
        <v>1</v>
      </c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>
        <v>1</v>
      </c>
      <c r="AZ60" s="9">
        <v>1</v>
      </c>
      <c r="BA60" s="9">
        <v>1</v>
      </c>
      <c r="BB60" s="9">
        <v>1</v>
      </c>
      <c r="BC60" s="9"/>
      <c r="BD60" s="9">
        <v>1</v>
      </c>
      <c r="BE60" s="9">
        <v>1</v>
      </c>
      <c r="BF60" s="9">
        <v>1</v>
      </c>
      <c r="BG60" s="9">
        <v>1</v>
      </c>
      <c r="BH60" s="9"/>
      <c r="BI60" s="9"/>
      <c r="BJ60" s="9"/>
      <c r="BK60" s="9"/>
      <c r="BL60" s="9"/>
      <c r="BM60" s="9"/>
      <c r="BN60" s="9"/>
      <c r="BO60" s="9">
        <v>1</v>
      </c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>
        <v>1</v>
      </c>
      <c r="DW60" s="9">
        <v>1</v>
      </c>
      <c r="DX60" s="9">
        <v>1</v>
      </c>
      <c r="DY60" s="9">
        <v>1</v>
      </c>
      <c r="DZ60" s="9">
        <v>1</v>
      </c>
      <c r="EA60" s="9"/>
      <c r="EB60" s="9"/>
      <c r="EC60" s="9"/>
      <c r="ED60" s="9"/>
      <c r="EE60" s="9"/>
      <c r="EF60" s="9">
        <v>1</v>
      </c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8">
        <v>184</v>
      </c>
      <c r="FI60" s="55">
        <v>54</v>
      </c>
      <c r="FJ60" s="9">
        <v>7</v>
      </c>
      <c r="FL60" s="8">
        <v>131</v>
      </c>
      <c r="FM60" s="8">
        <v>6</v>
      </c>
      <c r="FN60" s="8">
        <v>47</v>
      </c>
      <c r="FO60" s="8">
        <v>0</v>
      </c>
    </row>
    <row r="61" spans="1:171" ht="12.75">
      <c r="A61" s="7">
        <v>16</v>
      </c>
      <c r="B61" s="10" t="s">
        <v>182</v>
      </c>
      <c r="C61" s="7" t="s">
        <v>69</v>
      </c>
      <c r="D61" s="50" t="s">
        <v>183</v>
      </c>
      <c r="E61" s="7" t="s">
        <v>55</v>
      </c>
      <c r="F61" s="7">
        <v>1998</v>
      </c>
      <c r="G61" s="7" t="s">
        <v>59</v>
      </c>
      <c r="H61" s="50" t="s">
        <v>233</v>
      </c>
      <c r="I61" s="9"/>
      <c r="J61" s="9"/>
      <c r="K61" s="9">
        <v>1</v>
      </c>
      <c r="L61" s="9"/>
      <c r="M61" s="9"/>
      <c r="N61" s="9">
        <v>1</v>
      </c>
      <c r="O61" s="9"/>
      <c r="P61" s="9"/>
      <c r="Q61" s="9">
        <v>1</v>
      </c>
      <c r="R61" s="9">
        <v>1</v>
      </c>
      <c r="S61" s="9"/>
      <c r="T61" s="9"/>
      <c r="U61" s="9"/>
      <c r="V61" s="9"/>
      <c r="W61" s="9"/>
      <c r="X61" s="9"/>
      <c r="Y61" s="9"/>
      <c r="Z61" s="9"/>
      <c r="AA61" s="9"/>
      <c r="AB61" s="9">
        <v>1</v>
      </c>
      <c r="AC61" s="9">
        <v>1</v>
      </c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>
        <v>1</v>
      </c>
      <c r="AY61" s="9">
        <v>1</v>
      </c>
      <c r="AZ61" s="9">
        <v>1</v>
      </c>
      <c r="BA61" s="9">
        <v>1</v>
      </c>
      <c r="BB61" s="9">
        <v>1</v>
      </c>
      <c r="BC61" s="9"/>
      <c r="BD61" s="9"/>
      <c r="BE61" s="9"/>
      <c r="BF61" s="9">
        <v>1</v>
      </c>
      <c r="BG61" s="9">
        <v>1</v>
      </c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>
        <v>1</v>
      </c>
      <c r="DN61" s="9">
        <v>1</v>
      </c>
      <c r="DO61" s="9"/>
      <c r="DP61" s="9"/>
      <c r="DQ61" s="9">
        <v>1</v>
      </c>
      <c r="DR61" s="9"/>
      <c r="DS61" s="9"/>
      <c r="DT61" s="9">
        <v>1</v>
      </c>
      <c r="DU61" s="9">
        <v>1</v>
      </c>
      <c r="DV61" s="9">
        <v>1</v>
      </c>
      <c r="DW61" s="9">
        <v>1</v>
      </c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8">
        <v>175</v>
      </c>
      <c r="FI61" s="55">
        <v>57</v>
      </c>
      <c r="FJ61" s="9">
        <v>8</v>
      </c>
      <c r="FL61" s="8">
        <v>123</v>
      </c>
      <c r="FM61" s="8">
        <v>0</v>
      </c>
      <c r="FN61" s="8">
        <v>52</v>
      </c>
      <c r="FO61" s="8">
        <v>0</v>
      </c>
    </row>
    <row r="62" spans="1:171" ht="12.75">
      <c r="A62" s="7">
        <v>7</v>
      </c>
      <c r="B62" s="49" t="s">
        <v>73</v>
      </c>
      <c r="C62" s="50" t="s">
        <v>71</v>
      </c>
      <c r="D62" s="50"/>
      <c r="E62" s="50" t="s">
        <v>55</v>
      </c>
      <c r="F62" s="50">
        <v>1997</v>
      </c>
      <c r="G62" s="50" t="s">
        <v>58</v>
      </c>
      <c r="H62" s="50" t="s">
        <v>233</v>
      </c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>
        <v>1</v>
      </c>
      <c r="AB62" s="52">
        <v>1</v>
      </c>
      <c r="AC62" s="52">
        <v>1</v>
      </c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>
        <v>1</v>
      </c>
      <c r="AY62" s="52">
        <v>1</v>
      </c>
      <c r="AZ62" s="52">
        <v>1</v>
      </c>
      <c r="BA62" s="52">
        <v>1</v>
      </c>
      <c r="BB62" s="52">
        <v>1</v>
      </c>
      <c r="BC62" s="52"/>
      <c r="BD62" s="52">
        <v>1</v>
      </c>
      <c r="BE62" s="52"/>
      <c r="BF62" s="52">
        <v>1</v>
      </c>
      <c r="BG62" s="52">
        <v>1</v>
      </c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>
        <v>1</v>
      </c>
      <c r="DW62" s="52">
        <v>1</v>
      </c>
      <c r="DX62" s="52">
        <v>1</v>
      </c>
      <c r="DY62" s="52">
        <v>1</v>
      </c>
      <c r="DZ62" s="52">
        <v>1</v>
      </c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1">
        <v>141</v>
      </c>
      <c r="FI62" s="55">
        <v>66</v>
      </c>
      <c r="FJ62" s="9">
        <v>9</v>
      </c>
      <c r="FK62" s="53"/>
      <c r="FL62" s="51">
        <v>107</v>
      </c>
      <c r="FM62" s="51">
        <v>0</v>
      </c>
      <c r="FN62" s="51">
        <v>34</v>
      </c>
      <c r="FO62" s="51">
        <v>0</v>
      </c>
    </row>
    <row r="63" spans="1:171" ht="12.75">
      <c r="A63" s="7">
        <v>86</v>
      </c>
      <c r="B63" s="10" t="s">
        <v>194</v>
      </c>
      <c r="C63" s="7" t="s">
        <v>41</v>
      </c>
      <c r="D63" s="7"/>
      <c r="E63" s="7" t="s">
        <v>55</v>
      </c>
      <c r="F63" s="7">
        <v>1997</v>
      </c>
      <c r="G63" s="7" t="s">
        <v>56</v>
      </c>
      <c r="H63" s="50" t="s">
        <v>233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>
        <v>1</v>
      </c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>
        <v>1</v>
      </c>
      <c r="AZ63" s="9">
        <v>1</v>
      </c>
      <c r="BA63" s="9">
        <v>1</v>
      </c>
      <c r="BB63" s="9"/>
      <c r="BC63" s="9"/>
      <c r="BD63" s="9">
        <v>1</v>
      </c>
      <c r="BE63" s="9">
        <v>1</v>
      </c>
      <c r="BF63" s="9"/>
      <c r="BG63" s="9">
        <v>1</v>
      </c>
      <c r="BH63" s="9"/>
      <c r="BI63" s="9"/>
      <c r="BJ63" s="9"/>
      <c r="BK63" s="9"/>
      <c r="BL63" s="9"/>
      <c r="BM63" s="9"/>
      <c r="BN63" s="9"/>
      <c r="BO63" s="9">
        <v>1</v>
      </c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>
        <v>1</v>
      </c>
      <c r="DU63" s="9"/>
      <c r="DV63" s="9">
        <v>1</v>
      </c>
      <c r="DW63" s="9"/>
      <c r="DX63" s="9">
        <v>1</v>
      </c>
      <c r="DY63" s="9"/>
      <c r="DZ63" s="9">
        <v>1</v>
      </c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>
        <v>1</v>
      </c>
      <c r="ET63" s="9">
        <v>1</v>
      </c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8">
        <v>109</v>
      </c>
      <c r="FI63" s="55">
        <v>77</v>
      </c>
      <c r="FJ63" s="9">
        <v>10</v>
      </c>
      <c r="FL63" s="8">
        <v>52</v>
      </c>
      <c r="FM63" s="8">
        <v>6</v>
      </c>
      <c r="FN63" s="8">
        <v>28</v>
      </c>
      <c r="FO63" s="8">
        <v>23</v>
      </c>
    </row>
    <row r="64" spans="1:171" ht="12.75">
      <c r="A64" s="7">
        <v>105</v>
      </c>
      <c r="B64" s="49" t="s">
        <v>253</v>
      </c>
      <c r="C64" s="50" t="s">
        <v>71</v>
      </c>
      <c r="D64" s="50"/>
      <c r="E64" s="50" t="s">
        <v>55</v>
      </c>
      <c r="F64" s="50">
        <v>1997</v>
      </c>
      <c r="G64" s="50" t="s">
        <v>56</v>
      </c>
      <c r="H64" s="50" t="s">
        <v>233</v>
      </c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>
        <v>1</v>
      </c>
      <c r="AC64" s="52">
        <v>1</v>
      </c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>
        <v>1</v>
      </c>
      <c r="AZ64" s="52">
        <v>1</v>
      </c>
      <c r="BA64" s="52">
        <v>1</v>
      </c>
      <c r="BB64" s="52">
        <v>1</v>
      </c>
      <c r="BC64" s="52"/>
      <c r="BD64" s="52">
        <v>1</v>
      </c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>
        <v>1</v>
      </c>
      <c r="DW64" s="52">
        <v>1</v>
      </c>
      <c r="DX64" s="52">
        <v>1</v>
      </c>
      <c r="DY64" s="52">
        <v>1</v>
      </c>
      <c r="DZ64" s="52">
        <v>1</v>
      </c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1">
        <v>92</v>
      </c>
      <c r="FI64" s="55">
        <v>85</v>
      </c>
      <c r="FJ64" s="9">
        <v>11</v>
      </c>
      <c r="FK64" s="53"/>
      <c r="FL64" s="51">
        <v>58</v>
      </c>
      <c r="FM64" s="51">
        <v>0</v>
      </c>
      <c r="FN64" s="51">
        <v>34</v>
      </c>
      <c r="FO64" s="51">
        <v>0</v>
      </c>
    </row>
    <row r="65" spans="1:171" ht="12.75">
      <c r="A65" s="7">
        <v>33</v>
      </c>
      <c r="B65" s="10" t="s">
        <v>123</v>
      </c>
      <c r="C65" s="7" t="s">
        <v>124</v>
      </c>
      <c r="D65" s="7"/>
      <c r="E65" s="7" t="s">
        <v>55</v>
      </c>
      <c r="F65" s="7">
        <v>1997</v>
      </c>
      <c r="G65" s="7" t="s">
        <v>56</v>
      </c>
      <c r="H65" s="50" t="s">
        <v>233</v>
      </c>
      <c r="I65" s="9">
        <v>1</v>
      </c>
      <c r="J65" s="9"/>
      <c r="K65" s="9"/>
      <c r="L65" s="9"/>
      <c r="M65" s="9"/>
      <c r="N65" s="9"/>
      <c r="O65" s="9"/>
      <c r="P65" s="9"/>
      <c r="Q65" s="9">
        <v>1</v>
      </c>
      <c r="R65" s="9">
        <v>1</v>
      </c>
      <c r="S65" s="9"/>
      <c r="T65" s="9"/>
      <c r="U65" s="9"/>
      <c r="V65" s="9"/>
      <c r="W65" s="9"/>
      <c r="X65" s="9"/>
      <c r="Y65" s="9"/>
      <c r="Z65" s="9"/>
      <c r="AA65" s="9"/>
      <c r="AB65" s="9"/>
      <c r="AC65" s="9">
        <v>1</v>
      </c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>
        <v>1</v>
      </c>
      <c r="CN65" s="9">
        <v>1</v>
      </c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8">
        <v>21</v>
      </c>
      <c r="FI65" s="55">
        <v>112</v>
      </c>
      <c r="FJ65" s="9">
        <v>12</v>
      </c>
      <c r="FL65" s="8">
        <v>18</v>
      </c>
      <c r="FM65" s="8">
        <v>3</v>
      </c>
      <c r="FN65" s="8">
        <v>0</v>
      </c>
      <c r="FO65" s="8">
        <v>0</v>
      </c>
    </row>
    <row r="66" spans="1:171" ht="12.75">
      <c r="A66" s="7">
        <v>138</v>
      </c>
      <c r="B66" s="10" t="s">
        <v>322</v>
      </c>
      <c r="C66" s="7" t="s">
        <v>41</v>
      </c>
      <c r="D66" s="7" t="s">
        <v>313</v>
      </c>
      <c r="E66" s="7" t="s">
        <v>55</v>
      </c>
      <c r="F66" s="7">
        <v>1998</v>
      </c>
      <c r="G66" s="7" t="s">
        <v>56</v>
      </c>
      <c r="H66" s="7" t="s">
        <v>233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8">
        <v>0</v>
      </c>
      <c r="FI66" s="55">
        <v>124</v>
      </c>
      <c r="FJ66" s="9">
        <v>13</v>
      </c>
      <c r="FL66" s="8">
        <v>0</v>
      </c>
      <c r="FM66" s="8">
        <v>0</v>
      </c>
      <c r="FN66" s="8">
        <v>0</v>
      </c>
      <c r="FO66" s="8">
        <v>0</v>
      </c>
    </row>
    <row r="67" spans="1:171" ht="12.75">
      <c r="A67" s="7">
        <v>139</v>
      </c>
      <c r="B67" s="10" t="s">
        <v>321</v>
      </c>
      <c r="C67" s="7" t="s">
        <v>41</v>
      </c>
      <c r="D67" s="7" t="s">
        <v>313</v>
      </c>
      <c r="E67" s="7" t="s">
        <v>55</v>
      </c>
      <c r="F67" s="7">
        <v>1998</v>
      </c>
      <c r="G67" s="7" t="s">
        <v>56</v>
      </c>
      <c r="H67" s="7" t="s">
        <v>233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8">
        <v>0</v>
      </c>
      <c r="FI67" s="55">
        <v>124</v>
      </c>
      <c r="FJ67" s="9">
        <v>13</v>
      </c>
      <c r="FL67" s="8">
        <v>0</v>
      </c>
      <c r="FM67" s="8">
        <v>0</v>
      </c>
      <c r="FN67" s="8">
        <v>0</v>
      </c>
      <c r="FO67" s="8">
        <v>0</v>
      </c>
    </row>
    <row r="68" spans="1:171" ht="12.75">
      <c r="A68" s="7">
        <v>143</v>
      </c>
      <c r="B68" s="10" t="s">
        <v>318</v>
      </c>
      <c r="C68" s="7" t="s">
        <v>41</v>
      </c>
      <c r="D68" s="7" t="s">
        <v>313</v>
      </c>
      <c r="E68" s="7" t="s">
        <v>55</v>
      </c>
      <c r="F68" s="7">
        <v>1997</v>
      </c>
      <c r="G68" s="7" t="s">
        <v>56</v>
      </c>
      <c r="H68" s="7" t="s">
        <v>233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8">
        <v>0</v>
      </c>
      <c r="FI68" s="55">
        <v>124</v>
      </c>
      <c r="FJ68" s="9">
        <v>13</v>
      </c>
      <c r="FL68" s="8">
        <v>0</v>
      </c>
      <c r="FM68" s="8">
        <v>0</v>
      </c>
      <c r="FN68" s="8">
        <v>0</v>
      </c>
      <c r="FO68" s="8">
        <v>0</v>
      </c>
    </row>
    <row r="69" spans="1:171" ht="12.75">
      <c r="A69" s="7">
        <v>151</v>
      </c>
      <c r="B69" s="10" t="s">
        <v>317</v>
      </c>
      <c r="C69" s="7" t="s">
        <v>41</v>
      </c>
      <c r="D69" s="7" t="s">
        <v>313</v>
      </c>
      <c r="E69" s="7" t="s">
        <v>55</v>
      </c>
      <c r="F69" s="7">
        <v>1997</v>
      </c>
      <c r="G69" s="7" t="s">
        <v>56</v>
      </c>
      <c r="H69" s="7" t="s">
        <v>233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8">
        <v>0</v>
      </c>
      <c r="FI69" s="55">
        <v>124</v>
      </c>
      <c r="FJ69" s="9">
        <v>13</v>
      </c>
      <c r="FL69" s="8">
        <v>0</v>
      </c>
      <c r="FM69" s="8">
        <v>0</v>
      </c>
      <c r="FN69" s="8">
        <v>0</v>
      </c>
      <c r="FO69" s="8">
        <v>0</v>
      </c>
    </row>
    <row r="70" spans="1:171" ht="12.75">
      <c r="A70" s="7">
        <v>152</v>
      </c>
      <c r="B70" s="10" t="s">
        <v>316</v>
      </c>
      <c r="C70" s="7" t="s">
        <v>41</v>
      </c>
      <c r="D70" s="7" t="s">
        <v>313</v>
      </c>
      <c r="E70" s="7" t="s">
        <v>55</v>
      </c>
      <c r="F70" s="7">
        <v>1997</v>
      </c>
      <c r="G70" s="7" t="s">
        <v>56</v>
      </c>
      <c r="H70" s="7" t="s">
        <v>233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8">
        <v>0</v>
      </c>
      <c r="FI70" s="55">
        <v>124</v>
      </c>
      <c r="FJ70" s="9">
        <v>13</v>
      </c>
      <c r="FL70" s="8">
        <v>0</v>
      </c>
      <c r="FM70" s="8">
        <v>0</v>
      </c>
      <c r="FN70" s="8">
        <v>0</v>
      </c>
      <c r="FO70" s="8">
        <v>0</v>
      </c>
    </row>
    <row r="71" spans="1:171" ht="12.75">
      <c r="A71" s="63"/>
      <c r="B71" s="64"/>
      <c r="C71" s="63"/>
      <c r="D71" s="63"/>
      <c r="E71" s="63"/>
      <c r="F71" s="63"/>
      <c r="G71" s="63"/>
      <c r="H71" s="63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6"/>
      <c r="FI71" s="65"/>
      <c r="FJ71" s="65"/>
      <c r="FL71" s="8"/>
      <c r="FM71" s="8"/>
      <c r="FN71" s="8"/>
      <c r="FO71" s="8"/>
    </row>
    <row r="72" spans="1:171" ht="12.75">
      <c r="A72" s="7">
        <v>74</v>
      </c>
      <c r="B72" s="10" t="s">
        <v>147</v>
      </c>
      <c r="C72" s="7" t="s">
        <v>41</v>
      </c>
      <c r="D72" s="7" t="s">
        <v>107</v>
      </c>
      <c r="E72" s="7" t="s">
        <v>55</v>
      </c>
      <c r="F72" s="7">
        <v>1993</v>
      </c>
      <c r="G72" s="7" t="s">
        <v>56</v>
      </c>
      <c r="H72" s="7" t="s">
        <v>63</v>
      </c>
      <c r="I72" s="9"/>
      <c r="J72" s="9"/>
      <c r="K72" s="9">
        <v>1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>
        <v>1</v>
      </c>
      <c r="AC72" s="9">
        <v>1</v>
      </c>
      <c r="AD72" s="9">
        <v>1</v>
      </c>
      <c r="AE72" s="9">
        <v>1</v>
      </c>
      <c r="AF72" s="9"/>
      <c r="AG72" s="9"/>
      <c r="AH72" s="9">
        <v>1</v>
      </c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>
        <v>1</v>
      </c>
      <c r="AY72" s="9">
        <v>1</v>
      </c>
      <c r="AZ72" s="9"/>
      <c r="BA72" s="9">
        <v>1</v>
      </c>
      <c r="BB72" s="9">
        <v>1</v>
      </c>
      <c r="BC72" s="9">
        <v>1</v>
      </c>
      <c r="BD72" s="9"/>
      <c r="BE72" s="9"/>
      <c r="BF72" s="9">
        <v>1</v>
      </c>
      <c r="BG72" s="9"/>
      <c r="BH72" s="9">
        <v>1</v>
      </c>
      <c r="BI72" s="9"/>
      <c r="BJ72" s="9"/>
      <c r="BK72" s="9"/>
      <c r="BL72" s="9"/>
      <c r="BM72" s="9"/>
      <c r="BN72" s="9">
        <v>1</v>
      </c>
      <c r="BO72" s="9">
        <v>1</v>
      </c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>
        <v>1</v>
      </c>
      <c r="DN72" s="9">
        <v>1</v>
      </c>
      <c r="DO72" s="9">
        <v>1</v>
      </c>
      <c r="DP72" s="9">
        <v>1</v>
      </c>
      <c r="DQ72" s="9">
        <v>1</v>
      </c>
      <c r="DR72" s="9"/>
      <c r="DS72" s="9">
        <v>1</v>
      </c>
      <c r="DT72" s="9"/>
      <c r="DU72" s="9"/>
      <c r="DV72" s="9"/>
      <c r="DW72" s="9"/>
      <c r="DX72" s="9"/>
      <c r="DY72" s="9"/>
      <c r="DZ72" s="9">
        <v>1</v>
      </c>
      <c r="EA72" s="9">
        <v>1</v>
      </c>
      <c r="EB72" s="9">
        <v>1</v>
      </c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>
        <v>1</v>
      </c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8">
        <v>318</v>
      </c>
      <c r="FI72" s="55">
        <v>36</v>
      </c>
      <c r="FJ72" s="9">
        <v>1</v>
      </c>
      <c r="FL72" s="8">
        <v>175</v>
      </c>
      <c r="FM72" s="8">
        <v>28</v>
      </c>
      <c r="FN72" s="8">
        <v>105</v>
      </c>
      <c r="FO72" s="8">
        <v>10</v>
      </c>
    </row>
    <row r="73" spans="1:171" ht="12.75">
      <c r="A73" s="7">
        <v>32</v>
      </c>
      <c r="B73" s="49" t="s">
        <v>66</v>
      </c>
      <c r="C73" s="50" t="s">
        <v>67</v>
      </c>
      <c r="D73" s="50"/>
      <c r="E73" s="50" t="s">
        <v>55</v>
      </c>
      <c r="F73" s="50">
        <v>1984</v>
      </c>
      <c r="G73" s="50" t="s">
        <v>56</v>
      </c>
      <c r="H73" s="50" t="s">
        <v>63</v>
      </c>
      <c r="I73" s="52"/>
      <c r="J73" s="52"/>
      <c r="K73" s="52">
        <v>1</v>
      </c>
      <c r="L73" s="52">
        <v>1</v>
      </c>
      <c r="M73" s="52">
        <v>1</v>
      </c>
      <c r="N73" s="52">
        <v>1</v>
      </c>
      <c r="O73" s="52">
        <v>1</v>
      </c>
      <c r="P73" s="52">
        <v>1</v>
      </c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>
        <v>1</v>
      </c>
      <c r="AC73" s="52">
        <v>1</v>
      </c>
      <c r="AD73" s="52">
        <v>1</v>
      </c>
      <c r="AE73" s="52">
        <v>1</v>
      </c>
      <c r="AF73" s="52"/>
      <c r="AG73" s="52"/>
      <c r="AH73" s="52">
        <v>1</v>
      </c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>
        <v>1</v>
      </c>
      <c r="AZ73" s="52">
        <v>1</v>
      </c>
      <c r="BA73" s="52">
        <v>1</v>
      </c>
      <c r="BB73" s="52">
        <v>1</v>
      </c>
      <c r="BC73" s="52">
        <v>1</v>
      </c>
      <c r="BD73" s="52">
        <v>1</v>
      </c>
      <c r="BE73" s="52">
        <v>1</v>
      </c>
      <c r="BF73" s="52">
        <v>1</v>
      </c>
      <c r="BG73" s="52">
        <v>1</v>
      </c>
      <c r="BH73" s="52"/>
      <c r="BI73" s="52"/>
      <c r="BJ73" s="52"/>
      <c r="BK73" s="52"/>
      <c r="BL73" s="52"/>
      <c r="BM73" s="52"/>
      <c r="BN73" s="52"/>
      <c r="BO73" s="52">
        <v>1</v>
      </c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>
        <v>1</v>
      </c>
      <c r="DW73" s="52">
        <v>1</v>
      </c>
      <c r="DX73" s="52">
        <v>1</v>
      </c>
      <c r="DY73" s="52">
        <v>1</v>
      </c>
      <c r="DZ73" s="52">
        <v>1</v>
      </c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>
        <v>1</v>
      </c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52"/>
      <c r="FG73" s="52"/>
      <c r="FH73" s="51">
        <v>314</v>
      </c>
      <c r="FI73" s="55">
        <v>37</v>
      </c>
      <c r="FJ73" s="52">
        <v>2</v>
      </c>
      <c r="FK73" s="53"/>
      <c r="FL73" s="51">
        <v>261</v>
      </c>
      <c r="FM73" s="51">
        <v>6</v>
      </c>
      <c r="FN73" s="51">
        <v>34</v>
      </c>
      <c r="FO73" s="51">
        <v>13</v>
      </c>
    </row>
    <row r="74" spans="1:171" ht="12.75">
      <c r="A74" s="7">
        <v>53</v>
      </c>
      <c r="B74" s="10" t="s">
        <v>148</v>
      </c>
      <c r="C74" s="7" t="s">
        <v>41</v>
      </c>
      <c r="D74" s="7" t="s">
        <v>107</v>
      </c>
      <c r="E74" s="7" t="s">
        <v>55</v>
      </c>
      <c r="F74" s="7">
        <v>1994</v>
      </c>
      <c r="G74" s="7" t="s">
        <v>56</v>
      </c>
      <c r="H74" s="7" t="s">
        <v>63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>
        <v>1</v>
      </c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>
        <v>1</v>
      </c>
      <c r="BC74" s="9"/>
      <c r="BD74" s="9">
        <v>1</v>
      </c>
      <c r="BE74" s="9">
        <v>1</v>
      </c>
      <c r="BF74" s="9">
        <v>1</v>
      </c>
      <c r="BG74" s="9">
        <v>1</v>
      </c>
      <c r="BH74" s="9">
        <v>1</v>
      </c>
      <c r="BI74" s="9"/>
      <c r="BJ74" s="9"/>
      <c r="BK74" s="9"/>
      <c r="BL74" s="9"/>
      <c r="BM74" s="9"/>
      <c r="BN74" s="9"/>
      <c r="BO74" s="9">
        <v>1</v>
      </c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>
        <v>1</v>
      </c>
      <c r="DN74" s="9">
        <v>1</v>
      </c>
      <c r="DO74" s="9"/>
      <c r="DP74" s="9">
        <v>1</v>
      </c>
      <c r="DQ74" s="9">
        <v>1</v>
      </c>
      <c r="DR74" s="9">
        <v>1</v>
      </c>
      <c r="DS74" s="9">
        <v>1</v>
      </c>
      <c r="DT74" s="9">
        <v>1</v>
      </c>
      <c r="DU74" s="9">
        <v>1</v>
      </c>
      <c r="DV74" s="9">
        <v>1</v>
      </c>
      <c r="DW74" s="9">
        <v>1</v>
      </c>
      <c r="DX74" s="9">
        <v>1</v>
      </c>
      <c r="DY74" s="9">
        <v>1</v>
      </c>
      <c r="DZ74" s="9">
        <v>1</v>
      </c>
      <c r="EA74" s="9"/>
      <c r="EB74" s="9"/>
      <c r="EC74" s="9"/>
      <c r="ED74" s="9"/>
      <c r="EE74" s="9"/>
      <c r="EF74" s="9">
        <v>1</v>
      </c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8">
        <v>211</v>
      </c>
      <c r="FI74" s="55">
        <v>49</v>
      </c>
      <c r="FJ74" s="9">
        <v>3</v>
      </c>
      <c r="FL74" s="8">
        <v>90</v>
      </c>
      <c r="FM74" s="8">
        <v>6</v>
      </c>
      <c r="FN74" s="8">
        <v>115</v>
      </c>
      <c r="FO74" s="8">
        <v>0</v>
      </c>
    </row>
    <row r="75" spans="1:171" ht="12.75">
      <c r="A75" s="7">
        <v>68</v>
      </c>
      <c r="B75" s="49" t="s">
        <v>61</v>
      </c>
      <c r="C75" s="50" t="s">
        <v>60</v>
      </c>
      <c r="D75" s="56" t="s">
        <v>162</v>
      </c>
      <c r="E75" s="50" t="s">
        <v>55</v>
      </c>
      <c r="F75" s="50">
        <v>1987</v>
      </c>
      <c r="G75" s="50" t="s">
        <v>56</v>
      </c>
      <c r="H75" s="50" t="s">
        <v>63</v>
      </c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>
        <v>1</v>
      </c>
      <c r="AC75" s="52">
        <v>1</v>
      </c>
      <c r="AD75" s="52"/>
      <c r="AE75" s="52">
        <v>1</v>
      </c>
      <c r="AF75" s="52"/>
      <c r="AG75" s="52"/>
      <c r="AH75" s="52">
        <v>1</v>
      </c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>
        <v>1</v>
      </c>
      <c r="AY75" s="52">
        <v>1</v>
      </c>
      <c r="AZ75" s="52">
        <v>1</v>
      </c>
      <c r="BA75" s="52">
        <v>1</v>
      </c>
      <c r="BB75" s="52">
        <v>1</v>
      </c>
      <c r="BC75" s="52"/>
      <c r="BD75" s="52">
        <v>1</v>
      </c>
      <c r="BE75" s="52"/>
      <c r="BF75" s="52">
        <v>1</v>
      </c>
      <c r="BG75" s="52">
        <v>1</v>
      </c>
      <c r="BH75" s="52"/>
      <c r="BI75" s="52"/>
      <c r="BJ75" s="52"/>
      <c r="BK75" s="52"/>
      <c r="BL75" s="52"/>
      <c r="BM75" s="52"/>
      <c r="BN75" s="52"/>
      <c r="BO75" s="52">
        <v>1</v>
      </c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>
        <v>1</v>
      </c>
      <c r="DV75" s="52">
        <v>1</v>
      </c>
      <c r="DW75" s="52">
        <v>1</v>
      </c>
      <c r="DX75" s="52">
        <v>1</v>
      </c>
      <c r="DY75" s="52"/>
      <c r="DZ75" s="52">
        <v>1</v>
      </c>
      <c r="EA75" s="52"/>
      <c r="EB75" s="52"/>
      <c r="EC75" s="52"/>
      <c r="ED75" s="52"/>
      <c r="EE75" s="52"/>
      <c r="EF75" s="52">
        <v>1</v>
      </c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1">
        <v>194</v>
      </c>
      <c r="FI75" s="55">
        <v>53</v>
      </c>
      <c r="FJ75" s="52">
        <v>4</v>
      </c>
      <c r="FK75" s="53"/>
      <c r="FL75" s="51">
        <v>141</v>
      </c>
      <c r="FM75" s="51">
        <v>6</v>
      </c>
      <c r="FN75" s="51">
        <v>47</v>
      </c>
      <c r="FO75" s="51">
        <v>0</v>
      </c>
    </row>
    <row r="76" spans="1:171" ht="12.75">
      <c r="A76" s="7">
        <v>83</v>
      </c>
      <c r="B76" s="10" t="s">
        <v>216</v>
      </c>
      <c r="C76" s="7" t="s">
        <v>41</v>
      </c>
      <c r="D76" s="7" t="s">
        <v>171</v>
      </c>
      <c r="E76" s="7" t="s">
        <v>55</v>
      </c>
      <c r="F76" s="7">
        <v>1980</v>
      </c>
      <c r="G76" s="7" t="s">
        <v>56</v>
      </c>
      <c r="H76" s="7" t="s">
        <v>63</v>
      </c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>
        <v>1</v>
      </c>
      <c r="DP76" s="9">
        <v>1</v>
      </c>
      <c r="DQ76" s="9"/>
      <c r="DR76" s="9"/>
      <c r="DS76" s="9">
        <v>1</v>
      </c>
      <c r="DT76" s="9">
        <v>1</v>
      </c>
      <c r="DU76" s="9"/>
      <c r="DV76" s="9"/>
      <c r="DW76" s="9"/>
      <c r="DX76" s="9"/>
      <c r="DY76" s="9"/>
      <c r="DZ76" s="9"/>
      <c r="EA76" s="9"/>
      <c r="EB76" s="9">
        <v>1</v>
      </c>
      <c r="EC76" s="9"/>
      <c r="ED76" s="9"/>
      <c r="EE76" s="9"/>
      <c r="EF76" s="9"/>
      <c r="EG76" s="9"/>
      <c r="EH76" s="9"/>
      <c r="EI76" s="9"/>
      <c r="EJ76" s="9"/>
      <c r="EK76" s="9">
        <v>1</v>
      </c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8">
        <v>124</v>
      </c>
      <c r="FI76" s="55">
        <v>70</v>
      </c>
      <c r="FJ76" s="9">
        <v>5</v>
      </c>
      <c r="FL76" s="8">
        <v>0</v>
      </c>
      <c r="FM76" s="8">
        <v>0</v>
      </c>
      <c r="FN76" s="8">
        <v>124</v>
      </c>
      <c r="FO76" s="8">
        <v>0</v>
      </c>
    </row>
    <row r="77" spans="1:171" ht="12.75">
      <c r="A77" s="7">
        <v>77</v>
      </c>
      <c r="B77" s="10" t="s">
        <v>149</v>
      </c>
      <c r="C77" s="7" t="s">
        <v>41</v>
      </c>
      <c r="D77" s="7" t="s">
        <v>107</v>
      </c>
      <c r="E77" s="7" t="s">
        <v>55</v>
      </c>
      <c r="F77" s="7">
        <v>1993</v>
      </c>
      <c r="G77" s="7" t="s">
        <v>56</v>
      </c>
      <c r="H77" s="7" t="s">
        <v>63</v>
      </c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>
        <v>1</v>
      </c>
      <c r="BC77" s="9"/>
      <c r="BD77" s="9"/>
      <c r="BE77" s="9"/>
      <c r="BF77" s="9">
        <v>1</v>
      </c>
      <c r="BG77" s="9">
        <v>1</v>
      </c>
      <c r="BH77" s="9">
        <v>1</v>
      </c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>
        <v>1</v>
      </c>
      <c r="EA77" s="9"/>
      <c r="EB77" s="9"/>
      <c r="EC77" s="9"/>
      <c r="ED77" s="9"/>
      <c r="EE77" s="9"/>
      <c r="EF77" s="9">
        <v>1</v>
      </c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>
        <v>1</v>
      </c>
      <c r="ES77" s="9">
        <v>1</v>
      </c>
      <c r="ET77" s="9">
        <v>1</v>
      </c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8">
        <v>103</v>
      </c>
      <c r="FI77" s="55">
        <v>79</v>
      </c>
      <c r="FJ77" s="52">
        <v>6</v>
      </c>
      <c r="FL77" s="8">
        <v>41</v>
      </c>
      <c r="FM77" s="8">
        <v>0</v>
      </c>
      <c r="FN77" s="8">
        <v>21</v>
      </c>
      <c r="FO77" s="8">
        <v>41</v>
      </c>
    </row>
    <row r="78" spans="1:171" ht="12.75">
      <c r="A78" s="7">
        <v>95</v>
      </c>
      <c r="B78" s="10" t="s">
        <v>100</v>
      </c>
      <c r="C78" s="7" t="s">
        <v>41</v>
      </c>
      <c r="D78" s="7" t="s">
        <v>94</v>
      </c>
      <c r="E78" s="7" t="s">
        <v>55</v>
      </c>
      <c r="F78" s="7">
        <v>1992</v>
      </c>
      <c r="G78" s="7" t="s">
        <v>56</v>
      </c>
      <c r="H78" s="7" t="s">
        <v>63</v>
      </c>
      <c r="I78" s="9">
        <v>1</v>
      </c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>
        <v>1</v>
      </c>
      <c r="AC78" s="9">
        <v>1</v>
      </c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>
        <v>1</v>
      </c>
      <c r="AZ78" s="9">
        <v>1</v>
      </c>
      <c r="BA78" s="9">
        <v>1</v>
      </c>
      <c r="BB78" s="9"/>
      <c r="BC78" s="9"/>
      <c r="BD78" s="9">
        <v>1</v>
      </c>
      <c r="BE78" s="9">
        <v>1</v>
      </c>
      <c r="BF78" s="9">
        <v>1</v>
      </c>
      <c r="BG78" s="9">
        <v>1</v>
      </c>
      <c r="BH78" s="9"/>
      <c r="BI78" s="9"/>
      <c r="BJ78" s="9"/>
      <c r="BK78" s="9"/>
      <c r="BL78" s="9"/>
      <c r="BM78" s="9"/>
      <c r="BN78" s="9"/>
      <c r="BO78" s="9">
        <v>1</v>
      </c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>
        <v>1</v>
      </c>
      <c r="DX78" s="9"/>
      <c r="DY78" s="9"/>
      <c r="DZ78" s="9">
        <v>1</v>
      </c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8">
        <v>97</v>
      </c>
      <c r="FI78" s="55">
        <v>83</v>
      </c>
      <c r="FJ78" s="9">
        <v>7</v>
      </c>
      <c r="FL78" s="8">
        <v>77</v>
      </c>
      <c r="FM78" s="8">
        <v>6</v>
      </c>
      <c r="FN78" s="8">
        <v>14</v>
      </c>
      <c r="FO78" s="8">
        <v>0</v>
      </c>
    </row>
    <row r="79" spans="1:171" ht="12.75">
      <c r="A79" s="7">
        <v>90</v>
      </c>
      <c r="B79" s="10" t="s">
        <v>224</v>
      </c>
      <c r="C79" s="7" t="s">
        <v>168</v>
      </c>
      <c r="D79" s="56" t="s">
        <v>169</v>
      </c>
      <c r="E79" s="7" t="s">
        <v>55</v>
      </c>
      <c r="F79" s="7">
        <v>1983</v>
      </c>
      <c r="G79" s="7" t="s">
        <v>56</v>
      </c>
      <c r="H79" s="7" t="s">
        <v>63</v>
      </c>
      <c r="I79" s="9"/>
      <c r="J79" s="9"/>
      <c r="K79" s="9">
        <v>1</v>
      </c>
      <c r="L79" s="9"/>
      <c r="M79" s="9"/>
      <c r="N79" s="9"/>
      <c r="O79" s="9"/>
      <c r="P79" s="9"/>
      <c r="Q79" s="9">
        <v>1</v>
      </c>
      <c r="R79" s="9">
        <v>1</v>
      </c>
      <c r="S79" s="9"/>
      <c r="T79" s="9"/>
      <c r="U79" s="9"/>
      <c r="V79" s="9"/>
      <c r="W79" s="9"/>
      <c r="X79" s="9"/>
      <c r="Y79" s="9"/>
      <c r="Z79" s="9"/>
      <c r="AA79" s="9"/>
      <c r="AB79" s="9"/>
      <c r="AC79" s="9">
        <v>1</v>
      </c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>
        <v>1</v>
      </c>
      <c r="BA79" s="9">
        <v>1</v>
      </c>
      <c r="BB79" s="9"/>
      <c r="BC79" s="9"/>
      <c r="BD79" s="9">
        <v>1</v>
      </c>
      <c r="BE79" s="9"/>
      <c r="BF79" s="9"/>
      <c r="BG79" s="9">
        <v>1</v>
      </c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>
        <v>1</v>
      </c>
      <c r="DS79" s="9"/>
      <c r="DT79" s="9"/>
      <c r="DU79" s="9"/>
      <c r="DV79" s="9">
        <v>1</v>
      </c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>
        <v>1</v>
      </c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8">
        <v>78</v>
      </c>
      <c r="FI79" s="55">
        <v>90</v>
      </c>
      <c r="FJ79" s="52">
        <v>8</v>
      </c>
      <c r="FL79" s="8">
        <v>54</v>
      </c>
      <c r="FM79" s="8">
        <v>0</v>
      </c>
      <c r="FN79" s="8">
        <v>14</v>
      </c>
      <c r="FO79" s="8">
        <v>10</v>
      </c>
    </row>
    <row r="80" spans="1:171" ht="12.75">
      <c r="A80" s="7">
        <v>76</v>
      </c>
      <c r="B80" s="10" t="s">
        <v>251</v>
      </c>
      <c r="C80" s="7" t="s">
        <v>71</v>
      </c>
      <c r="D80" s="7"/>
      <c r="E80" s="7" t="s">
        <v>55</v>
      </c>
      <c r="F80" s="7">
        <v>1989</v>
      </c>
      <c r="G80" s="7" t="s">
        <v>56</v>
      </c>
      <c r="H80" s="7" t="s">
        <v>63</v>
      </c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>
        <v>1</v>
      </c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>
        <v>1</v>
      </c>
      <c r="BA80" s="9">
        <v>1</v>
      </c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>
        <v>1</v>
      </c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>
        <v>1</v>
      </c>
      <c r="DW80" s="9">
        <v>1</v>
      </c>
      <c r="DX80" s="9"/>
      <c r="DY80" s="9"/>
      <c r="DZ80" s="9">
        <v>1</v>
      </c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8">
        <v>52</v>
      </c>
      <c r="FI80" s="55">
        <v>99</v>
      </c>
      <c r="FJ80" s="9">
        <v>9</v>
      </c>
      <c r="FL80" s="8">
        <v>26</v>
      </c>
      <c r="FM80" s="8">
        <v>6</v>
      </c>
      <c r="FN80" s="8">
        <v>20</v>
      </c>
      <c r="FO80" s="8">
        <v>0</v>
      </c>
    </row>
    <row r="81" spans="1:171" ht="12.75">
      <c r="A81" s="7">
        <v>111</v>
      </c>
      <c r="B81" s="10" t="s">
        <v>97</v>
      </c>
      <c r="C81" s="7" t="s">
        <v>41</v>
      </c>
      <c r="D81" s="7" t="s">
        <v>94</v>
      </c>
      <c r="E81" s="7" t="s">
        <v>55</v>
      </c>
      <c r="F81" s="7">
        <v>1994</v>
      </c>
      <c r="G81" s="7" t="s">
        <v>56</v>
      </c>
      <c r="H81" s="7" t="s">
        <v>63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>
        <v>1</v>
      </c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>
        <v>1</v>
      </c>
      <c r="AZ81" s="9"/>
      <c r="BA81" s="9"/>
      <c r="BB81" s="9"/>
      <c r="BC81" s="9"/>
      <c r="BD81" s="9"/>
      <c r="BE81" s="9">
        <v>1</v>
      </c>
      <c r="BF81" s="9"/>
      <c r="BG81" s="9"/>
      <c r="BH81" s="9"/>
      <c r="BI81" s="9"/>
      <c r="BJ81" s="9"/>
      <c r="BK81" s="9"/>
      <c r="BL81" s="9"/>
      <c r="BM81" s="9"/>
      <c r="BN81" s="9"/>
      <c r="BO81" s="9">
        <v>1</v>
      </c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>
        <v>1</v>
      </c>
      <c r="DV81" s="9">
        <v>1</v>
      </c>
      <c r="DW81" s="9"/>
      <c r="DX81" s="9"/>
      <c r="DY81" s="9">
        <v>1</v>
      </c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8">
        <v>48</v>
      </c>
      <c r="FI81" s="55">
        <v>100</v>
      </c>
      <c r="FJ81" s="52">
        <v>10</v>
      </c>
      <c r="FL81" s="8">
        <v>24</v>
      </c>
      <c r="FM81" s="8">
        <v>6</v>
      </c>
      <c r="FN81" s="8">
        <v>18</v>
      </c>
      <c r="FO81" s="8">
        <v>0</v>
      </c>
    </row>
    <row r="82" spans="1:171" ht="12.75">
      <c r="A82" s="7">
        <v>13</v>
      </c>
      <c r="B82" s="10" t="s">
        <v>179</v>
      </c>
      <c r="C82" s="7" t="s">
        <v>155</v>
      </c>
      <c r="D82" s="7" t="s">
        <v>305</v>
      </c>
      <c r="E82" s="7" t="s">
        <v>55</v>
      </c>
      <c r="F82" s="7">
        <v>1982</v>
      </c>
      <c r="G82" s="7" t="s">
        <v>56</v>
      </c>
      <c r="H82" s="7" t="s">
        <v>63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>
        <v>1</v>
      </c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>
        <v>1</v>
      </c>
      <c r="AZ82" s="9"/>
      <c r="BA82" s="9">
        <v>1</v>
      </c>
      <c r="BB82" s="9"/>
      <c r="BC82" s="9"/>
      <c r="BD82" s="9"/>
      <c r="BE82" s="9"/>
      <c r="BF82" s="9"/>
      <c r="BG82" s="9">
        <v>1</v>
      </c>
      <c r="BH82" s="9"/>
      <c r="BI82" s="9"/>
      <c r="BJ82" s="9"/>
      <c r="BK82" s="9"/>
      <c r="BL82" s="9"/>
      <c r="BM82" s="9"/>
      <c r="BN82" s="9"/>
      <c r="BO82" s="9">
        <v>1</v>
      </c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>
        <v>1</v>
      </c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8">
        <v>48</v>
      </c>
      <c r="FI82" s="55">
        <v>100</v>
      </c>
      <c r="FJ82" s="52">
        <v>10</v>
      </c>
      <c r="FL82" s="8">
        <v>36</v>
      </c>
      <c r="FM82" s="8">
        <v>6</v>
      </c>
      <c r="FN82" s="8">
        <v>6</v>
      </c>
      <c r="FO82" s="8">
        <v>0</v>
      </c>
    </row>
    <row r="83" spans="1:171" ht="12.75">
      <c r="A83" s="7">
        <v>113</v>
      </c>
      <c r="B83" s="10" t="s">
        <v>289</v>
      </c>
      <c r="C83" s="7" t="s">
        <v>168</v>
      </c>
      <c r="D83" s="56" t="s">
        <v>169</v>
      </c>
      <c r="E83" s="7" t="s">
        <v>55</v>
      </c>
      <c r="F83" s="7">
        <v>1981</v>
      </c>
      <c r="G83" s="7" t="s">
        <v>56</v>
      </c>
      <c r="H83" s="7" t="s">
        <v>63</v>
      </c>
      <c r="I83" s="9"/>
      <c r="J83" s="9"/>
      <c r="K83" s="9"/>
      <c r="L83" s="9"/>
      <c r="M83" s="9"/>
      <c r="N83" s="9"/>
      <c r="O83" s="9"/>
      <c r="P83" s="9"/>
      <c r="Q83" s="9">
        <v>1</v>
      </c>
      <c r="R83" s="9">
        <v>1</v>
      </c>
      <c r="S83" s="9"/>
      <c r="T83" s="9"/>
      <c r="U83" s="9"/>
      <c r="V83" s="9"/>
      <c r="W83" s="9"/>
      <c r="X83" s="9"/>
      <c r="Y83" s="9"/>
      <c r="Z83" s="9"/>
      <c r="AA83" s="9"/>
      <c r="AB83" s="9"/>
      <c r="AC83" s="9">
        <v>1</v>
      </c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>
        <v>1</v>
      </c>
      <c r="AZ83" s="9">
        <v>1</v>
      </c>
      <c r="BA83" s="9"/>
      <c r="BB83" s="9"/>
      <c r="BC83" s="9"/>
      <c r="BD83" s="9">
        <v>1</v>
      </c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8">
        <v>34</v>
      </c>
      <c r="FI83" s="55">
        <v>103</v>
      </c>
      <c r="FJ83" s="52">
        <v>12</v>
      </c>
      <c r="FL83" s="8">
        <v>34</v>
      </c>
      <c r="FM83" s="8">
        <v>0</v>
      </c>
      <c r="FN83" s="8">
        <v>0</v>
      </c>
      <c r="FO83" s="8">
        <v>0</v>
      </c>
    </row>
    <row r="84" spans="1:171" ht="12.75">
      <c r="A84" s="7">
        <v>100</v>
      </c>
      <c r="B84" s="10" t="s">
        <v>138</v>
      </c>
      <c r="C84" s="7" t="s">
        <v>137</v>
      </c>
      <c r="D84" s="7"/>
      <c r="E84" s="7" t="s">
        <v>55</v>
      </c>
      <c r="F84" s="7">
        <v>1988</v>
      </c>
      <c r="G84" s="7">
        <v>3</v>
      </c>
      <c r="H84" s="7" t="s">
        <v>63</v>
      </c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>
        <v>1</v>
      </c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>
        <v>1</v>
      </c>
      <c r="AZ84" s="9">
        <v>1</v>
      </c>
      <c r="BA84" s="9">
        <v>1</v>
      </c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8">
        <v>34</v>
      </c>
      <c r="FI84" s="55">
        <v>103</v>
      </c>
      <c r="FJ84" s="52">
        <v>12</v>
      </c>
      <c r="FL84" s="8">
        <v>34</v>
      </c>
      <c r="FM84" s="8">
        <v>0</v>
      </c>
      <c r="FN84" s="8">
        <v>0</v>
      </c>
      <c r="FO84" s="8">
        <v>0</v>
      </c>
    </row>
    <row r="85" spans="1:171" ht="12.75">
      <c r="A85" s="7">
        <v>6</v>
      </c>
      <c r="B85" s="10" t="s">
        <v>98</v>
      </c>
      <c r="C85" s="7" t="s">
        <v>41</v>
      </c>
      <c r="D85" s="7" t="s">
        <v>94</v>
      </c>
      <c r="E85" s="7" t="s">
        <v>55</v>
      </c>
      <c r="F85" s="7">
        <v>1994</v>
      </c>
      <c r="G85" s="7" t="s">
        <v>56</v>
      </c>
      <c r="H85" s="7" t="s">
        <v>63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>
        <v>1</v>
      </c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>
        <v>1</v>
      </c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>
        <v>1</v>
      </c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8">
        <v>24</v>
      </c>
      <c r="FI85" s="55">
        <v>109</v>
      </c>
      <c r="FJ85" s="52">
        <v>14</v>
      </c>
      <c r="FL85" s="8">
        <v>18</v>
      </c>
      <c r="FM85" s="8">
        <v>6</v>
      </c>
      <c r="FN85" s="8">
        <v>0</v>
      </c>
      <c r="FO85" s="8">
        <v>0</v>
      </c>
    </row>
    <row r="86" spans="1:171" ht="12.75">
      <c r="A86" s="7">
        <v>1</v>
      </c>
      <c r="B86" s="10" t="s">
        <v>218</v>
      </c>
      <c r="C86" s="7" t="s">
        <v>41</v>
      </c>
      <c r="D86" s="7"/>
      <c r="E86" s="7" t="s">
        <v>55</v>
      </c>
      <c r="F86" s="7">
        <v>1977</v>
      </c>
      <c r="G86" s="7" t="s">
        <v>56</v>
      </c>
      <c r="H86" s="7" t="s">
        <v>63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>
        <v>1</v>
      </c>
      <c r="DV86" s="9"/>
      <c r="DW86" s="9"/>
      <c r="DX86" s="9"/>
      <c r="DY86" s="9">
        <v>1</v>
      </c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8">
        <v>12</v>
      </c>
      <c r="FI86" s="55">
        <v>117</v>
      </c>
      <c r="FJ86" s="9">
        <v>15</v>
      </c>
      <c r="FL86" s="8">
        <v>0</v>
      </c>
      <c r="FM86" s="8">
        <v>0</v>
      </c>
      <c r="FN86" s="8">
        <v>12</v>
      </c>
      <c r="FO86" s="8">
        <v>0</v>
      </c>
    </row>
    <row r="87" spans="1:171" ht="12.75">
      <c r="A87" s="7">
        <v>134</v>
      </c>
      <c r="B87" s="10" t="s">
        <v>298</v>
      </c>
      <c r="C87" s="7" t="s">
        <v>295</v>
      </c>
      <c r="D87" s="7"/>
      <c r="E87" s="7" t="s">
        <v>55</v>
      </c>
      <c r="F87" s="7">
        <v>1986</v>
      </c>
      <c r="G87" s="7" t="s">
        <v>56</v>
      </c>
      <c r="H87" s="7" t="s">
        <v>63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8">
        <v>0</v>
      </c>
      <c r="FI87" s="55">
        <v>124</v>
      </c>
      <c r="FJ87" s="52">
        <v>16</v>
      </c>
      <c r="FL87" s="8">
        <v>0</v>
      </c>
      <c r="FM87" s="8">
        <v>0</v>
      </c>
      <c r="FN87" s="8">
        <v>0</v>
      </c>
      <c r="FO87" s="8">
        <v>0</v>
      </c>
    </row>
    <row r="88" spans="1:171" ht="12.75">
      <c r="A88" s="7"/>
      <c r="B88" s="10" t="s">
        <v>357</v>
      </c>
      <c r="C88" s="7" t="s">
        <v>358</v>
      </c>
      <c r="D88" s="7"/>
      <c r="E88" s="7" t="s">
        <v>55</v>
      </c>
      <c r="F88" s="7">
        <v>1985</v>
      </c>
      <c r="G88" s="7" t="s">
        <v>56</v>
      </c>
      <c r="H88" s="7" t="s">
        <v>63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8">
        <v>0</v>
      </c>
      <c r="FI88" s="55">
        <v>124</v>
      </c>
      <c r="FJ88" s="52">
        <v>16</v>
      </c>
      <c r="FL88" s="8"/>
      <c r="FM88" s="8"/>
      <c r="FN88" s="8"/>
      <c r="FO88" s="8"/>
    </row>
    <row r="89" spans="1:171" ht="12.75">
      <c r="A89" s="7"/>
      <c r="B89" s="10" t="s">
        <v>359</v>
      </c>
      <c r="C89" s="7" t="s">
        <v>358</v>
      </c>
      <c r="D89" s="7"/>
      <c r="E89" s="7" t="s">
        <v>55</v>
      </c>
      <c r="F89" s="7">
        <v>1981</v>
      </c>
      <c r="G89" s="7" t="s">
        <v>56</v>
      </c>
      <c r="H89" s="7" t="s">
        <v>63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8">
        <v>0</v>
      </c>
      <c r="FI89" s="55">
        <v>124</v>
      </c>
      <c r="FJ89" s="52">
        <v>16</v>
      </c>
      <c r="FL89" s="8"/>
      <c r="FM89" s="8"/>
      <c r="FN89" s="8"/>
      <c r="FO89" s="8"/>
    </row>
    <row r="90" spans="1:171" ht="12.75">
      <c r="A90" s="63"/>
      <c r="B90" s="64"/>
      <c r="C90" s="63"/>
      <c r="D90" s="63"/>
      <c r="E90" s="63"/>
      <c r="F90" s="63"/>
      <c r="G90" s="63"/>
      <c r="H90" s="63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6"/>
      <c r="FI90" s="65"/>
      <c r="FJ90" s="65"/>
      <c r="FL90" s="8"/>
      <c r="FM90" s="8"/>
      <c r="FN90" s="8"/>
      <c r="FO90" s="8"/>
    </row>
    <row r="91" spans="1:171" ht="12.75">
      <c r="A91" s="7">
        <v>42</v>
      </c>
      <c r="B91" s="10" t="s">
        <v>192</v>
      </c>
      <c r="C91" s="7" t="s">
        <v>41</v>
      </c>
      <c r="D91" s="7"/>
      <c r="E91" s="7" t="s">
        <v>55</v>
      </c>
      <c r="F91" s="7">
        <v>1999</v>
      </c>
      <c r="G91" s="7">
        <v>2</v>
      </c>
      <c r="H91" s="50" t="s">
        <v>84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>
        <v>1</v>
      </c>
      <c r="AE91" s="9"/>
      <c r="AF91" s="9"/>
      <c r="AG91" s="9">
        <v>1</v>
      </c>
      <c r="AH91" s="9"/>
      <c r="AI91" s="9">
        <v>1</v>
      </c>
      <c r="AJ91" s="9">
        <v>1</v>
      </c>
      <c r="AK91" s="9"/>
      <c r="AL91" s="9"/>
      <c r="AM91" s="9"/>
      <c r="AN91" s="9">
        <v>1</v>
      </c>
      <c r="AO91" s="9">
        <v>1</v>
      </c>
      <c r="AP91" s="9">
        <v>1</v>
      </c>
      <c r="AQ91" s="9"/>
      <c r="AR91" s="9">
        <v>1</v>
      </c>
      <c r="AS91" s="9"/>
      <c r="AT91" s="9"/>
      <c r="AU91" s="9"/>
      <c r="AV91" s="9"/>
      <c r="AW91" s="9"/>
      <c r="AX91" s="9"/>
      <c r="AY91" s="9">
        <v>1</v>
      </c>
      <c r="AZ91" s="9">
        <v>1</v>
      </c>
      <c r="BA91" s="9">
        <v>1</v>
      </c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>
        <v>1</v>
      </c>
      <c r="DX91" s="9">
        <v>1</v>
      </c>
      <c r="DY91" s="9">
        <v>1</v>
      </c>
      <c r="DZ91" s="9">
        <v>1</v>
      </c>
      <c r="EA91" s="9"/>
      <c r="EB91" s="9"/>
      <c r="EC91" s="9"/>
      <c r="ED91" s="9">
        <v>1</v>
      </c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>
        <v>1</v>
      </c>
      <c r="EP91" s="9">
        <v>1</v>
      </c>
      <c r="EQ91" s="9"/>
      <c r="ER91" s="9">
        <v>1</v>
      </c>
      <c r="ES91" s="9">
        <v>1</v>
      </c>
      <c r="ET91" s="9"/>
      <c r="EU91" s="9">
        <v>1</v>
      </c>
      <c r="EV91" s="9"/>
      <c r="EW91" s="9"/>
      <c r="EX91" s="9">
        <v>1</v>
      </c>
      <c r="EY91" s="9"/>
      <c r="EZ91" s="9"/>
      <c r="FA91" s="9"/>
      <c r="FB91" s="9"/>
      <c r="FC91" s="9"/>
      <c r="FD91" s="9"/>
      <c r="FE91" s="9"/>
      <c r="FF91" s="9"/>
      <c r="FG91" s="9"/>
      <c r="FH91" s="8">
        <v>533</v>
      </c>
      <c r="FI91" s="55">
        <v>21</v>
      </c>
      <c r="FJ91" s="9">
        <v>1</v>
      </c>
      <c r="FL91" s="8">
        <v>294</v>
      </c>
      <c r="FM91" s="8">
        <v>0</v>
      </c>
      <c r="FN91" s="8">
        <v>50</v>
      </c>
      <c r="FO91" s="8">
        <v>189</v>
      </c>
    </row>
    <row r="92" spans="1:171" ht="12.75">
      <c r="A92" s="7">
        <v>9</v>
      </c>
      <c r="B92" s="10" t="s">
        <v>132</v>
      </c>
      <c r="C92" s="7" t="s">
        <v>130</v>
      </c>
      <c r="D92" s="7"/>
      <c r="E92" s="7" t="s">
        <v>55</v>
      </c>
      <c r="F92" s="7">
        <v>2000</v>
      </c>
      <c r="G92" s="7">
        <v>3</v>
      </c>
      <c r="H92" s="50" t="s">
        <v>84</v>
      </c>
      <c r="I92" s="9"/>
      <c r="J92" s="9"/>
      <c r="K92" s="9"/>
      <c r="L92" s="9">
        <v>1</v>
      </c>
      <c r="M92" s="9">
        <v>1</v>
      </c>
      <c r="N92" s="9">
        <v>1</v>
      </c>
      <c r="O92" s="9">
        <v>1</v>
      </c>
      <c r="P92" s="9">
        <v>1</v>
      </c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>
        <v>1</v>
      </c>
      <c r="AC92" s="9">
        <v>1</v>
      </c>
      <c r="AD92" s="9"/>
      <c r="AE92" s="9">
        <v>1</v>
      </c>
      <c r="AF92" s="9"/>
      <c r="AG92" s="9"/>
      <c r="AH92" s="9"/>
      <c r="AI92" s="9"/>
      <c r="AJ92" s="9"/>
      <c r="AK92" s="9"/>
      <c r="AL92" s="9">
        <v>1</v>
      </c>
      <c r="AM92" s="9"/>
      <c r="AN92" s="9"/>
      <c r="AO92" s="9"/>
      <c r="AP92" s="9">
        <v>1</v>
      </c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>
        <v>1</v>
      </c>
      <c r="BB92" s="9">
        <v>1</v>
      </c>
      <c r="BC92" s="9">
        <v>1</v>
      </c>
      <c r="BD92" s="9">
        <v>1</v>
      </c>
      <c r="BE92" s="9">
        <v>1</v>
      </c>
      <c r="BF92" s="9">
        <v>1</v>
      </c>
      <c r="BG92" s="9">
        <v>1</v>
      </c>
      <c r="BH92" s="9"/>
      <c r="BI92" s="9"/>
      <c r="BJ92" s="9"/>
      <c r="BK92" s="9"/>
      <c r="BL92" s="9"/>
      <c r="BM92" s="9"/>
      <c r="BN92" s="9">
        <v>1</v>
      </c>
      <c r="BO92" s="9">
        <v>1</v>
      </c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>
        <v>1</v>
      </c>
      <c r="DP92" s="9">
        <v>1</v>
      </c>
      <c r="DQ92" s="9">
        <v>1</v>
      </c>
      <c r="DR92" s="9"/>
      <c r="DS92" s="9">
        <v>1</v>
      </c>
      <c r="DT92" s="9"/>
      <c r="DU92" s="9"/>
      <c r="DV92" s="9">
        <v>1</v>
      </c>
      <c r="DW92" s="9">
        <v>1</v>
      </c>
      <c r="DX92" s="9">
        <v>1</v>
      </c>
      <c r="DY92" s="9">
        <v>1</v>
      </c>
      <c r="DZ92" s="9">
        <v>1</v>
      </c>
      <c r="EA92" s="9"/>
      <c r="EB92" s="9">
        <v>1</v>
      </c>
      <c r="EC92" s="9"/>
      <c r="ED92" s="9">
        <v>1</v>
      </c>
      <c r="EE92" s="9"/>
      <c r="EF92" s="9">
        <v>1</v>
      </c>
      <c r="EG92" s="9"/>
      <c r="EH92" s="9"/>
      <c r="EI92" s="9"/>
      <c r="EJ92" s="9"/>
      <c r="EK92" s="9"/>
      <c r="EL92" s="9"/>
      <c r="EM92" s="9"/>
      <c r="EN92" s="9"/>
      <c r="EO92" s="9">
        <v>1</v>
      </c>
      <c r="EP92" s="9"/>
      <c r="EQ92" s="9"/>
      <c r="ER92" s="9"/>
      <c r="ES92" s="9"/>
      <c r="ET92" s="9">
        <v>1</v>
      </c>
      <c r="EU92" s="9"/>
      <c r="EV92" s="9"/>
      <c r="EW92" s="9"/>
      <c r="EX92" s="9">
        <v>1</v>
      </c>
      <c r="EY92" s="9"/>
      <c r="EZ92" s="9"/>
      <c r="FA92" s="9"/>
      <c r="FB92" s="9"/>
      <c r="FC92" s="9"/>
      <c r="FD92" s="9"/>
      <c r="FE92" s="9"/>
      <c r="FF92" s="9"/>
      <c r="FG92" s="9"/>
      <c r="FH92" s="8">
        <v>501</v>
      </c>
      <c r="FI92" s="55">
        <v>23</v>
      </c>
      <c r="FJ92" s="9">
        <v>2</v>
      </c>
      <c r="FL92" s="8">
        <v>258</v>
      </c>
      <c r="FM92" s="8">
        <v>28</v>
      </c>
      <c r="FN92" s="8">
        <v>130</v>
      </c>
      <c r="FO92" s="8">
        <v>85</v>
      </c>
    </row>
    <row r="93" spans="1:171" ht="12.75">
      <c r="A93" s="7">
        <v>109</v>
      </c>
      <c r="B93" s="49" t="s">
        <v>255</v>
      </c>
      <c r="C93" s="50" t="s">
        <v>71</v>
      </c>
      <c r="D93" s="50"/>
      <c r="E93" s="50" t="s">
        <v>55</v>
      </c>
      <c r="F93" s="50">
        <v>2000</v>
      </c>
      <c r="G93" s="50" t="s">
        <v>58</v>
      </c>
      <c r="H93" s="50" t="s">
        <v>84</v>
      </c>
      <c r="I93" s="52">
        <v>1</v>
      </c>
      <c r="J93" s="52">
        <v>1</v>
      </c>
      <c r="K93" s="52">
        <v>1</v>
      </c>
      <c r="L93" s="52"/>
      <c r="M93" s="52">
        <v>1</v>
      </c>
      <c r="N93" s="52">
        <v>1</v>
      </c>
      <c r="O93" s="52"/>
      <c r="P93" s="52">
        <v>1</v>
      </c>
      <c r="Q93" s="52">
        <v>1</v>
      </c>
      <c r="R93" s="52">
        <v>1</v>
      </c>
      <c r="S93" s="52"/>
      <c r="T93" s="52"/>
      <c r="U93" s="52"/>
      <c r="V93" s="52"/>
      <c r="W93" s="52"/>
      <c r="X93" s="52"/>
      <c r="Y93" s="52"/>
      <c r="Z93" s="52"/>
      <c r="AA93" s="52"/>
      <c r="AB93" s="52">
        <v>1</v>
      </c>
      <c r="AC93" s="52">
        <v>1</v>
      </c>
      <c r="AD93" s="52">
        <v>1</v>
      </c>
      <c r="AE93" s="52">
        <v>1</v>
      </c>
      <c r="AF93" s="52"/>
      <c r="AG93" s="52"/>
      <c r="AH93" s="52">
        <v>1</v>
      </c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>
        <v>1</v>
      </c>
      <c r="AY93" s="52">
        <v>1</v>
      </c>
      <c r="AZ93" s="52">
        <v>1</v>
      </c>
      <c r="BA93" s="52">
        <v>1</v>
      </c>
      <c r="BB93" s="52">
        <v>1</v>
      </c>
      <c r="BC93" s="52">
        <v>1</v>
      </c>
      <c r="BD93" s="52">
        <v>1</v>
      </c>
      <c r="BE93" s="52">
        <v>1</v>
      </c>
      <c r="BF93" s="52">
        <v>1</v>
      </c>
      <c r="BG93" s="52">
        <v>1</v>
      </c>
      <c r="BH93" s="52">
        <v>1</v>
      </c>
      <c r="BI93" s="52"/>
      <c r="BJ93" s="52"/>
      <c r="BK93" s="52"/>
      <c r="BL93" s="52"/>
      <c r="BM93" s="52"/>
      <c r="BN93" s="52">
        <v>1</v>
      </c>
      <c r="BO93" s="52">
        <v>1</v>
      </c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>
        <v>1</v>
      </c>
      <c r="DN93" s="52">
        <v>1</v>
      </c>
      <c r="DO93" s="52">
        <v>1</v>
      </c>
      <c r="DP93" s="52"/>
      <c r="DQ93" s="52">
        <v>1</v>
      </c>
      <c r="DR93" s="52">
        <v>1</v>
      </c>
      <c r="DS93" s="52"/>
      <c r="DT93" s="52">
        <v>1</v>
      </c>
      <c r="DU93" s="52">
        <v>1</v>
      </c>
      <c r="DV93" s="52">
        <v>1</v>
      </c>
      <c r="DW93" s="52">
        <v>1</v>
      </c>
      <c r="DX93" s="52">
        <v>1</v>
      </c>
      <c r="DY93" s="52"/>
      <c r="DZ93" s="52">
        <v>1</v>
      </c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>
        <v>1</v>
      </c>
      <c r="ET93" s="52">
        <v>1</v>
      </c>
      <c r="EU93" s="52"/>
      <c r="EV93" s="52"/>
      <c r="EW93" s="52"/>
      <c r="EX93" s="52"/>
      <c r="EY93" s="52"/>
      <c r="EZ93" s="52"/>
      <c r="FA93" s="52"/>
      <c r="FB93" s="52"/>
      <c r="FC93" s="52"/>
      <c r="FD93" s="52">
        <v>1</v>
      </c>
      <c r="FE93" s="52"/>
      <c r="FF93" s="52"/>
      <c r="FG93" s="52"/>
      <c r="FH93" s="51">
        <v>426</v>
      </c>
      <c r="FI93" s="55">
        <v>27</v>
      </c>
      <c r="FJ93" s="9">
        <v>3</v>
      </c>
      <c r="FK93" s="53"/>
      <c r="FL93" s="51">
        <v>264</v>
      </c>
      <c r="FM93" s="51">
        <v>28</v>
      </c>
      <c r="FN93" s="51">
        <v>89</v>
      </c>
      <c r="FO93" s="51">
        <v>45</v>
      </c>
    </row>
    <row r="94" spans="1:171" ht="12.75">
      <c r="A94" s="7">
        <v>96</v>
      </c>
      <c r="B94" s="10" t="s">
        <v>307</v>
      </c>
      <c r="C94" s="7" t="s">
        <v>155</v>
      </c>
      <c r="D94" s="7" t="s">
        <v>159</v>
      </c>
      <c r="E94" s="7" t="s">
        <v>55</v>
      </c>
      <c r="F94" s="7">
        <v>2000</v>
      </c>
      <c r="G94" s="7">
        <v>2</v>
      </c>
      <c r="H94" s="50" t="s">
        <v>84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>
        <v>1</v>
      </c>
      <c r="X94" s="9"/>
      <c r="Y94" s="9"/>
      <c r="Z94" s="9"/>
      <c r="AA94" s="9"/>
      <c r="AB94" s="9"/>
      <c r="AC94" s="9"/>
      <c r="AD94" s="9">
        <v>1</v>
      </c>
      <c r="AE94" s="9">
        <v>1</v>
      </c>
      <c r="AF94" s="9"/>
      <c r="AG94" s="9"/>
      <c r="AH94" s="9"/>
      <c r="AI94" s="9"/>
      <c r="AJ94" s="9">
        <v>1</v>
      </c>
      <c r="AK94" s="9"/>
      <c r="AL94" s="9">
        <v>1</v>
      </c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>
        <v>1</v>
      </c>
      <c r="BA94" s="9">
        <v>1</v>
      </c>
      <c r="BB94" s="9">
        <v>1</v>
      </c>
      <c r="BC94" s="9">
        <v>1</v>
      </c>
      <c r="BD94" s="9">
        <v>1</v>
      </c>
      <c r="BE94" s="9">
        <v>1</v>
      </c>
      <c r="BF94" s="9">
        <v>1</v>
      </c>
      <c r="BG94" s="9">
        <v>1</v>
      </c>
      <c r="BH94" s="9">
        <v>1</v>
      </c>
      <c r="BI94" s="9"/>
      <c r="BJ94" s="9"/>
      <c r="BK94" s="9"/>
      <c r="BL94" s="9"/>
      <c r="BM94" s="9"/>
      <c r="BN94" s="9">
        <v>1</v>
      </c>
      <c r="BO94" s="9"/>
      <c r="BP94" s="9">
        <v>1</v>
      </c>
      <c r="BQ94" s="9"/>
      <c r="BR94" s="9"/>
      <c r="BS94" s="9">
        <v>1</v>
      </c>
      <c r="BT94" s="9"/>
      <c r="BU94" s="9">
        <v>1</v>
      </c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>
        <v>1</v>
      </c>
      <c r="DU94" s="9">
        <v>1</v>
      </c>
      <c r="DV94" s="9">
        <v>1</v>
      </c>
      <c r="DW94" s="9">
        <v>1</v>
      </c>
      <c r="DX94" s="9">
        <v>1</v>
      </c>
      <c r="DY94" s="9">
        <v>1</v>
      </c>
      <c r="DZ94" s="9">
        <v>1</v>
      </c>
      <c r="EA94" s="9"/>
      <c r="EB94" s="9">
        <v>1</v>
      </c>
      <c r="EC94" s="9"/>
      <c r="ED94" s="9">
        <v>1</v>
      </c>
      <c r="EE94" s="9">
        <v>1</v>
      </c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8">
        <v>424</v>
      </c>
      <c r="FI94" s="55">
        <v>29</v>
      </c>
      <c r="FJ94" s="9">
        <v>4</v>
      </c>
      <c r="FL94" s="8">
        <v>211</v>
      </c>
      <c r="FM94" s="8">
        <v>109</v>
      </c>
      <c r="FN94" s="8">
        <v>104</v>
      </c>
      <c r="FO94" s="8">
        <v>0</v>
      </c>
    </row>
    <row r="95" spans="1:171" ht="12.75">
      <c r="A95" s="7">
        <v>102</v>
      </c>
      <c r="B95" s="49" t="s">
        <v>258</v>
      </c>
      <c r="C95" s="50" t="s">
        <v>71</v>
      </c>
      <c r="D95" s="50"/>
      <c r="E95" s="50" t="s">
        <v>55</v>
      </c>
      <c r="F95" s="50">
        <v>2000</v>
      </c>
      <c r="G95" s="50" t="s">
        <v>57</v>
      </c>
      <c r="H95" s="50" t="s">
        <v>84</v>
      </c>
      <c r="I95" s="52">
        <v>1</v>
      </c>
      <c r="J95" s="52">
        <v>1</v>
      </c>
      <c r="K95" s="52">
        <v>1</v>
      </c>
      <c r="L95" s="52">
        <v>1</v>
      </c>
      <c r="M95" s="52">
        <v>1</v>
      </c>
      <c r="N95" s="52">
        <v>1</v>
      </c>
      <c r="O95" s="52">
        <v>1</v>
      </c>
      <c r="P95" s="52">
        <v>1</v>
      </c>
      <c r="Q95" s="52">
        <v>1</v>
      </c>
      <c r="R95" s="52">
        <v>1</v>
      </c>
      <c r="S95" s="52"/>
      <c r="T95" s="52"/>
      <c r="U95" s="52"/>
      <c r="V95" s="52"/>
      <c r="W95" s="52"/>
      <c r="X95" s="52"/>
      <c r="Y95" s="52"/>
      <c r="Z95" s="52"/>
      <c r="AA95" s="52"/>
      <c r="AB95" s="52">
        <v>1</v>
      </c>
      <c r="AC95" s="52">
        <v>1</v>
      </c>
      <c r="AD95" s="52">
        <v>1</v>
      </c>
      <c r="AE95" s="52"/>
      <c r="AF95" s="52"/>
      <c r="AG95" s="52"/>
      <c r="AH95" s="52">
        <v>1</v>
      </c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>
        <v>1</v>
      </c>
      <c r="AY95" s="52">
        <v>1</v>
      </c>
      <c r="AZ95" s="52">
        <v>1</v>
      </c>
      <c r="BA95" s="52">
        <v>1</v>
      </c>
      <c r="BB95" s="52">
        <v>1</v>
      </c>
      <c r="BC95" s="52"/>
      <c r="BD95" s="52">
        <v>1</v>
      </c>
      <c r="BE95" s="52">
        <v>1</v>
      </c>
      <c r="BF95" s="52">
        <v>1</v>
      </c>
      <c r="BG95" s="52">
        <v>1</v>
      </c>
      <c r="BH95" s="52">
        <v>1</v>
      </c>
      <c r="BI95" s="52"/>
      <c r="BJ95" s="52"/>
      <c r="BK95" s="52"/>
      <c r="BL95" s="52"/>
      <c r="BM95" s="52"/>
      <c r="BN95" s="52">
        <v>1</v>
      </c>
      <c r="BO95" s="52">
        <v>1</v>
      </c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>
        <v>1</v>
      </c>
      <c r="DR95" s="52"/>
      <c r="DS95" s="52"/>
      <c r="DT95" s="52"/>
      <c r="DU95" s="52"/>
      <c r="DV95" s="52">
        <v>1</v>
      </c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>
        <v>1</v>
      </c>
      <c r="EP95" s="52"/>
      <c r="EQ95" s="52"/>
      <c r="ER95" s="52"/>
      <c r="ES95" s="52"/>
      <c r="ET95" s="52">
        <v>1</v>
      </c>
      <c r="EU95" s="52"/>
      <c r="EV95" s="52"/>
      <c r="EW95" s="52"/>
      <c r="EX95" s="52">
        <v>1</v>
      </c>
      <c r="EY95" s="52"/>
      <c r="EZ95" s="52"/>
      <c r="FA95" s="52"/>
      <c r="FB95" s="52"/>
      <c r="FC95" s="52"/>
      <c r="FD95" s="52">
        <v>1</v>
      </c>
      <c r="FE95" s="52"/>
      <c r="FF95" s="52"/>
      <c r="FG95" s="52"/>
      <c r="FH95" s="51">
        <v>423</v>
      </c>
      <c r="FI95" s="55">
        <v>30</v>
      </c>
      <c r="FJ95" s="9">
        <v>5</v>
      </c>
      <c r="FK95" s="53"/>
      <c r="FL95" s="51">
        <v>272</v>
      </c>
      <c r="FM95" s="51">
        <v>28</v>
      </c>
      <c r="FN95" s="51">
        <v>16</v>
      </c>
      <c r="FO95" s="51">
        <v>107</v>
      </c>
    </row>
    <row r="96" spans="1:171" ht="12.75">
      <c r="A96" s="7">
        <v>58</v>
      </c>
      <c r="B96" s="10" t="s">
        <v>191</v>
      </c>
      <c r="C96" s="7" t="s">
        <v>41</v>
      </c>
      <c r="D96" s="7"/>
      <c r="E96" s="7" t="s">
        <v>55</v>
      </c>
      <c r="F96" s="7">
        <v>1999</v>
      </c>
      <c r="G96" s="7" t="s">
        <v>56</v>
      </c>
      <c r="H96" s="50" t="s">
        <v>84</v>
      </c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>
        <v>1</v>
      </c>
      <c r="AC96" s="9">
        <v>1</v>
      </c>
      <c r="AD96" s="9">
        <v>1</v>
      </c>
      <c r="AE96" s="9"/>
      <c r="AF96" s="9"/>
      <c r="AG96" s="9"/>
      <c r="AH96" s="9">
        <v>1</v>
      </c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>
        <v>1</v>
      </c>
      <c r="AX96" s="9">
        <v>1</v>
      </c>
      <c r="AY96" s="9">
        <v>1</v>
      </c>
      <c r="AZ96" s="9">
        <v>1</v>
      </c>
      <c r="BA96" s="9"/>
      <c r="BB96" s="9"/>
      <c r="BC96" s="9"/>
      <c r="BD96" s="9">
        <v>1</v>
      </c>
      <c r="BE96" s="9">
        <v>1</v>
      </c>
      <c r="BF96" s="9">
        <v>1</v>
      </c>
      <c r="BG96" s="9">
        <v>1</v>
      </c>
      <c r="BH96" s="9"/>
      <c r="BI96" s="9"/>
      <c r="BJ96" s="9"/>
      <c r="BK96" s="9"/>
      <c r="BL96" s="9"/>
      <c r="BM96" s="9"/>
      <c r="BN96" s="9">
        <v>1</v>
      </c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>
        <v>1</v>
      </c>
      <c r="ET96" s="9">
        <v>1</v>
      </c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8">
        <v>202</v>
      </c>
      <c r="FI96" s="55">
        <v>51</v>
      </c>
      <c r="FJ96" s="9">
        <v>6</v>
      </c>
      <c r="FL96" s="8">
        <v>157</v>
      </c>
      <c r="FM96" s="8">
        <v>22</v>
      </c>
      <c r="FN96" s="8">
        <v>0</v>
      </c>
      <c r="FO96" s="8">
        <v>23</v>
      </c>
    </row>
    <row r="97" spans="1:171" ht="12.75">
      <c r="A97" s="7">
        <v>73</v>
      </c>
      <c r="B97" s="49" t="s">
        <v>80</v>
      </c>
      <c r="C97" s="50" t="s">
        <v>74</v>
      </c>
      <c r="D97" s="50" t="s">
        <v>199</v>
      </c>
      <c r="E97" s="50" t="s">
        <v>55</v>
      </c>
      <c r="F97" s="50">
        <v>1999</v>
      </c>
      <c r="G97" s="50">
        <v>1</v>
      </c>
      <c r="H97" s="50" t="s">
        <v>84</v>
      </c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>
        <v>1</v>
      </c>
      <c r="AC97" s="52">
        <v>1</v>
      </c>
      <c r="AD97" s="52"/>
      <c r="AE97" s="52">
        <v>1</v>
      </c>
      <c r="AF97" s="52"/>
      <c r="AG97" s="52"/>
      <c r="AH97" s="52">
        <v>1</v>
      </c>
      <c r="AI97" s="52"/>
      <c r="AJ97" s="52">
        <v>1</v>
      </c>
      <c r="AK97" s="52"/>
      <c r="AL97" s="52">
        <v>1</v>
      </c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>
        <v>1</v>
      </c>
      <c r="BA97" s="52">
        <v>1</v>
      </c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>
        <v>1</v>
      </c>
      <c r="DW97" s="52">
        <v>1</v>
      </c>
      <c r="DX97" s="52"/>
      <c r="DY97" s="52">
        <v>1</v>
      </c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2"/>
      <c r="FF97" s="52"/>
      <c r="FG97" s="52"/>
      <c r="FH97" s="51">
        <v>166</v>
      </c>
      <c r="FI97" s="55">
        <v>60</v>
      </c>
      <c r="FJ97" s="9">
        <v>7</v>
      </c>
      <c r="FK97" s="53"/>
      <c r="FL97" s="51">
        <v>148</v>
      </c>
      <c r="FM97" s="51">
        <v>0</v>
      </c>
      <c r="FN97" s="51">
        <v>18</v>
      </c>
      <c r="FO97" s="51">
        <v>0</v>
      </c>
    </row>
    <row r="98" spans="1:171" ht="12.75">
      <c r="A98" s="7">
        <v>47</v>
      </c>
      <c r="B98" s="49" t="s">
        <v>72</v>
      </c>
      <c r="C98" s="50" t="s">
        <v>71</v>
      </c>
      <c r="D98" s="50"/>
      <c r="E98" s="50" t="s">
        <v>55</v>
      </c>
      <c r="F98" s="50">
        <v>2000</v>
      </c>
      <c r="G98" s="50" t="s">
        <v>58</v>
      </c>
      <c r="H98" s="50" t="s">
        <v>84</v>
      </c>
      <c r="I98" s="52">
        <v>1</v>
      </c>
      <c r="J98" s="52">
        <v>1</v>
      </c>
      <c r="K98" s="52"/>
      <c r="L98" s="52"/>
      <c r="M98" s="52">
        <v>1</v>
      </c>
      <c r="N98" s="52">
        <v>1</v>
      </c>
      <c r="O98" s="52"/>
      <c r="P98" s="52"/>
      <c r="Q98" s="52">
        <v>1</v>
      </c>
      <c r="R98" s="52">
        <v>1</v>
      </c>
      <c r="S98" s="52"/>
      <c r="T98" s="52"/>
      <c r="U98" s="52"/>
      <c r="V98" s="52"/>
      <c r="W98" s="52"/>
      <c r="X98" s="52"/>
      <c r="Y98" s="52"/>
      <c r="Z98" s="52"/>
      <c r="AA98" s="52"/>
      <c r="AB98" s="52">
        <v>1</v>
      </c>
      <c r="AC98" s="52">
        <v>1</v>
      </c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>
        <v>1</v>
      </c>
      <c r="BC98" s="52"/>
      <c r="BD98" s="52">
        <v>1</v>
      </c>
      <c r="BE98" s="52">
        <v>1</v>
      </c>
      <c r="BF98" s="52">
        <v>1</v>
      </c>
      <c r="BG98" s="52">
        <v>1</v>
      </c>
      <c r="BH98" s="52"/>
      <c r="BI98" s="52"/>
      <c r="BJ98" s="52"/>
      <c r="BK98" s="52"/>
      <c r="BL98" s="52"/>
      <c r="BM98" s="52"/>
      <c r="BN98" s="52"/>
      <c r="BO98" s="52">
        <v>1</v>
      </c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>
        <v>1</v>
      </c>
      <c r="DW98" s="52">
        <v>1</v>
      </c>
      <c r="DX98" s="52">
        <v>1</v>
      </c>
      <c r="DY98" s="52">
        <v>1</v>
      </c>
      <c r="DZ98" s="52">
        <v>1</v>
      </c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>
        <v>1</v>
      </c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2"/>
      <c r="FF98" s="52"/>
      <c r="FG98" s="52"/>
      <c r="FH98" s="51">
        <v>157</v>
      </c>
      <c r="FI98" s="55">
        <v>61</v>
      </c>
      <c r="FJ98" s="9">
        <v>8</v>
      </c>
      <c r="FK98" s="53"/>
      <c r="FL98" s="51">
        <v>104</v>
      </c>
      <c r="FM98" s="51">
        <v>6</v>
      </c>
      <c r="FN98" s="51">
        <v>34</v>
      </c>
      <c r="FO98" s="51">
        <v>13</v>
      </c>
    </row>
    <row r="99" spans="1:171" ht="12.75">
      <c r="A99" s="7">
        <v>101</v>
      </c>
      <c r="B99" s="49" t="s">
        <v>256</v>
      </c>
      <c r="C99" s="50" t="s">
        <v>71</v>
      </c>
      <c r="D99" s="50"/>
      <c r="E99" s="50" t="s">
        <v>55</v>
      </c>
      <c r="F99" s="50">
        <v>2000</v>
      </c>
      <c r="G99" s="50" t="s">
        <v>56</v>
      </c>
      <c r="H99" s="50" t="s">
        <v>84</v>
      </c>
      <c r="I99" s="52">
        <v>1</v>
      </c>
      <c r="J99" s="52">
        <v>1</v>
      </c>
      <c r="K99" s="52"/>
      <c r="L99" s="52"/>
      <c r="M99" s="52"/>
      <c r="N99" s="52">
        <v>1</v>
      </c>
      <c r="O99" s="52"/>
      <c r="P99" s="52"/>
      <c r="Q99" s="52">
        <v>1</v>
      </c>
      <c r="R99" s="52">
        <v>1</v>
      </c>
      <c r="S99" s="52"/>
      <c r="T99" s="52"/>
      <c r="U99" s="52"/>
      <c r="V99" s="52"/>
      <c r="W99" s="52"/>
      <c r="X99" s="52"/>
      <c r="Y99" s="52"/>
      <c r="Z99" s="52"/>
      <c r="AA99" s="52"/>
      <c r="AB99" s="52">
        <v>1</v>
      </c>
      <c r="AC99" s="52">
        <v>1</v>
      </c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>
        <v>1</v>
      </c>
      <c r="AZ99" s="52">
        <v>1</v>
      </c>
      <c r="BA99" s="52"/>
      <c r="BB99" s="52">
        <v>1</v>
      </c>
      <c r="BC99" s="52"/>
      <c r="BD99" s="52">
        <v>1</v>
      </c>
      <c r="BE99" s="52">
        <v>1</v>
      </c>
      <c r="BF99" s="52">
        <v>1</v>
      </c>
      <c r="BG99" s="52">
        <v>1</v>
      </c>
      <c r="BH99" s="52"/>
      <c r="BI99" s="52"/>
      <c r="BJ99" s="52"/>
      <c r="BK99" s="52"/>
      <c r="BL99" s="52"/>
      <c r="BM99" s="52"/>
      <c r="BN99" s="52"/>
      <c r="BO99" s="52">
        <v>1</v>
      </c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>
        <v>1</v>
      </c>
      <c r="DR99" s="52"/>
      <c r="DS99" s="52"/>
      <c r="DT99" s="52"/>
      <c r="DU99" s="52">
        <v>1</v>
      </c>
      <c r="DV99" s="52">
        <v>1</v>
      </c>
      <c r="DW99" s="52">
        <v>1</v>
      </c>
      <c r="DX99" s="52">
        <v>1</v>
      </c>
      <c r="DY99" s="52">
        <v>1</v>
      </c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52"/>
      <c r="FC99" s="52"/>
      <c r="FD99" s="52"/>
      <c r="FE99" s="52"/>
      <c r="FF99" s="52"/>
      <c r="FG99" s="52"/>
      <c r="FH99" s="51">
        <v>144</v>
      </c>
      <c r="FI99" s="55">
        <v>63</v>
      </c>
      <c r="FJ99" s="9">
        <v>9</v>
      </c>
      <c r="FK99" s="53"/>
      <c r="FL99" s="51">
        <v>96</v>
      </c>
      <c r="FM99" s="51">
        <v>6</v>
      </c>
      <c r="FN99" s="51">
        <v>42</v>
      </c>
      <c r="FO99" s="51">
        <v>0</v>
      </c>
    </row>
    <row r="100" spans="1:171" s="53" customFormat="1" ht="12.75">
      <c r="A100" s="7">
        <v>40</v>
      </c>
      <c r="B100" s="49" t="s">
        <v>257</v>
      </c>
      <c r="C100" s="50" t="s">
        <v>71</v>
      </c>
      <c r="D100" s="50"/>
      <c r="E100" s="50" t="s">
        <v>55</v>
      </c>
      <c r="F100" s="50">
        <v>1999</v>
      </c>
      <c r="G100" s="50" t="s">
        <v>56</v>
      </c>
      <c r="H100" s="50" t="s">
        <v>84</v>
      </c>
      <c r="I100" s="52"/>
      <c r="J100" s="52">
        <v>1</v>
      </c>
      <c r="K100" s="52"/>
      <c r="L100" s="52"/>
      <c r="M100" s="52"/>
      <c r="N100" s="52">
        <v>1</v>
      </c>
      <c r="O100" s="52"/>
      <c r="P100" s="52">
        <v>1</v>
      </c>
      <c r="Q100" s="52">
        <v>1</v>
      </c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>
        <v>1</v>
      </c>
      <c r="AC100" s="52">
        <v>1</v>
      </c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>
        <v>1</v>
      </c>
      <c r="AZ100" s="52">
        <v>1</v>
      </c>
      <c r="BA100" s="52"/>
      <c r="BB100" s="52"/>
      <c r="BC100" s="52"/>
      <c r="BD100" s="52">
        <v>1</v>
      </c>
      <c r="BE100" s="52">
        <v>1</v>
      </c>
      <c r="BF100" s="52">
        <v>1</v>
      </c>
      <c r="BG100" s="52">
        <v>1</v>
      </c>
      <c r="BH100" s="52"/>
      <c r="BI100" s="52"/>
      <c r="BJ100" s="52"/>
      <c r="BK100" s="52"/>
      <c r="BL100" s="52"/>
      <c r="BM100" s="52"/>
      <c r="BN100" s="52"/>
      <c r="BO100" s="52">
        <v>1</v>
      </c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>
        <v>1</v>
      </c>
      <c r="DV100" s="52">
        <v>1</v>
      </c>
      <c r="DW100" s="52">
        <v>1</v>
      </c>
      <c r="DX100" s="52">
        <v>1</v>
      </c>
      <c r="DY100" s="52">
        <v>1</v>
      </c>
      <c r="DZ100" s="52"/>
      <c r="EA100" s="52"/>
      <c r="EB100" s="52"/>
      <c r="EC100" s="52"/>
      <c r="ED100" s="52"/>
      <c r="EE100" s="52"/>
      <c r="EF100" s="52"/>
      <c r="EG100" s="52"/>
      <c r="EH100" s="52"/>
      <c r="EI100" s="52"/>
      <c r="EJ100" s="52"/>
      <c r="EK100" s="52"/>
      <c r="EL100" s="52"/>
      <c r="EM100" s="52"/>
      <c r="EN100" s="52"/>
      <c r="EO100" s="52"/>
      <c r="EP100" s="52"/>
      <c r="EQ100" s="52"/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  <c r="FE100" s="52"/>
      <c r="FF100" s="52"/>
      <c r="FG100" s="52"/>
      <c r="FH100" s="51">
        <v>142</v>
      </c>
      <c r="FI100" s="55">
        <v>65</v>
      </c>
      <c r="FJ100" s="9">
        <v>10</v>
      </c>
      <c r="FL100" s="51">
        <v>104</v>
      </c>
      <c r="FM100" s="51">
        <v>6</v>
      </c>
      <c r="FN100" s="51">
        <v>32</v>
      </c>
      <c r="FO100" s="51">
        <v>0</v>
      </c>
    </row>
    <row r="101" spans="1:171" ht="12.75">
      <c r="A101" s="7">
        <v>2</v>
      </c>
      <c r="B101" s="10" t="s">
        <v>185</v>
      </c>
      <c r="C101" s="7" t="s">
        <v>69</v>
      </c>
      <c r="D101" s="50" t="s">
        <v>183</v>
      </c>
      <c r="E101" s="7" t="s">
        <v>55</v>
      </c>
      <c r="F101" s="7">
        <v>1999</v>
      </c>
      <c r="G101" s="7" t="s">
        <v>56</v>
      </c>
      <c r="H101" s="50" t="s">
        <v>84</v>
      </c>
      <c r="I101" s="9"/>
      <c r="J101" s="9"/>
      <c r="K101" s="9"/>
      <c r="L101" s="9"/>
      <c r="M101" s="9"/>
      <c r="N101" s="9">
        <v>1</v>
      </c>
      <c r="O101" s="9"/>
      <c r="P101" s="9"/>
      <c r="Q101" s="9">
        <v>1</v>
      </c>
      <c r="R101" s="9">
        <v>1</v>
      </c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>
        <v>1</v>
      </c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>
        <v>1</v>
      </c>
      <c r="AZ101" s="9"/>
      <c r="BA101" s="9">
        <v>1</v>
      </c>
      <c r="BB101" s="9">
        <v>1</v>
      </c>
      <c r="BC101" s="9"/>
      <c r="BD101" s="9">
        <v>1</v>
      </c>
      <c r="BE101" s="9">
        <v>1</v>
      </c>
      <c r="BF101" s="9">
        <v>1</v>
      </c>
      <c r="BG101" s="9">
        <v>1</v>
      </c>
      <c r="BH101" s="9"/>
      <c r="BI101" s="9"/>
      <c r="BJ101" s="9"/>
      <c r="BK101" s="9"/>
      <c r="BL101" s="9"/>
      <c r="BM101" s="9"/>
      <c r="BN101" s="9"/>
      <c r="BO101" s="9">
        <v>1</v>
      </c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>
        <v>1</v>
      </c>
      <c r="DV101" s="9">
        <v>1</v>
      </c>
      <c r="DW101" s="9">
        <v>1</v>
      </c>
      <c r="DX101" s="9">
        <v>1</v>
      </c>
      <c r="DY101" s="9">
        <v>1</v>
      </c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8">
        <v>123</v>
      </c>
      <c r="FI101" s="55">
        <v>71</v>
      </c>
      <c r="FJ101" s="9">
        <v>11</v>
      </c>
      <c r="FL101" s="8">
        <v>85</v>
      </c>
      <c r="FM101" s="8">
        <v>6</v>
      </c>
      <c r="FN101" s="8">
        <v>32</v>
      </c>
      <c r="FO101" s="8">
        <v>0</v>
      </c>
    </row>
    <row r="102" spans="1:171" ht="12.75">
      <c r="A102" s="7">
        <v>48</v>
      </c>
      <c r="B102" s="10" t="s">
        <v>119</v>
      </c>
      <c r="C102" s="7" t="s">
        <v>69</v>
      </c>
      <c r="D102" s="7" t="s">
        <v>311</v>
      </c>
      <c r="E102" s="7" t="s">
        <v>55</v>
      </c>
      <c r="F102" s="7">
        <v>2000</v>
      </c>
      <c r="G102" s="7" t="s">
        <v>56</v>
      </c>
      <c r="H102" s="50" t="s">
        <v>84</v>
      </c>
      <c r="I102" s="9"/>
      <c r="J102" s="9"/>
      <c r="K102" s="9"/>
      <c r="L102" s="9"/>
      <c r="M102" s="9"/>
      <c r="N102" s="9"/>
      <c r="O102" s="9"/>
      <c r="P102" s="9"/>
      <c r="Q102" s="9">
        <v>1</v>
      </c>
      <c r="R102" s="9">
        <v>1</v>
      </c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>
        <v>1</v>
      </c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>
        <v>1</v>
      </c>
      <c r="BE102" s="9"/>
      <c r="BF102" s="9"/>
      <c r="BG102" s="9">
        <v>1</v>
      </c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>
        <v>1</v>
      </c>
      <c r="CN102" s="9">
        <v>1</v>
      </c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>
        <v>1</v>
      </c>
      <c r="DW102" s="9">
        <v>1</v>
      </c>
      <c r="DX102" s="9">
        <v>1</v>
      </c>
      <c r="DY102" s="9">
        <v>1</v>
      </c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>
        <v>1</v>
      </c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8">
        <v>70</v>
      </c>
      <c r="FI102" s="55">
        <v>93</v>
      </c>
      <c r="FJ102" s="9">
        <v>12</v>
      </c>
      <c r="FL102" s="8">
        <v>28</v>
      </c>
      <c r="FM102" s="8">
        <v>3</v>
      </c>
      <c r="FN102" s="8">
        <v>26</v>
      </c>
      <c r="FO102" s="8">
        <v>13</v>
      </c>
    </row>
    <row r="103" spans="1:171" ht="12.75">
      <c r="A103" s="7">
        <v>26</v>
      </c>
      <c r="B103" s="49" t="s">
        <v>234</v>
      </c>
      <c r="C103" s="50" t="s">
        <v>235</v>
      </c>
      <c r="D103" s="50" t="s">
        <v>244</v>
      </c>
      <c r="E103" s="50" t="s">
        <v>55</v>
      </c>
      <c r="F103" s="50">
        <v>1999</v>
      </c>
      <c r="G103" s="50" t="s">
        <v>56</v>
      </c>
      <c r="H103" s="50" t="s">
        <v>84</v>
      </c>
      <c r="I103" s="52"/>
      <c r="J103" s="52"/>
      <c r="K103" s="52"/>
      <c r="L103" s="52"/>
      <c r="M103" s="52"/>
      <c r="N103" s="52"/>
      <c r="O103" s="52"/>
      <c r="P103" s="52"/>
      <c r="Q103" s="52">
        <v>1</v>
      </c>
      <c r="R103" s="52">
        <v>1</v>
      </c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>
        <v>1</v>
      </c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>
        <v>1</v>
      </c>
      <c r="BE103" s="52"/>
      <c r="BF103" s="52"/>
      <c r="BG103" s="52">
        <v>1</v>
      </c>
      <c r="BH103" s="52"/>
      <c r="BI103" s="52"/>
      <c r="BJ103" s="52"/>
      <c r="BK103" s="52"/>
      <c r="BL103" s="52"/>
      <c r="BM103" s="52"/>
      <c r="BN103" s="52"/>
      <c r="BO103" s="52">
        <v>1</v>
      </c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>
        <v>1</v>
      </c>
      <c r="DW103" s="52">
        <v>1</v>
      </c>
      <c r="DX103" s="52">
        <v>1</v>
      </c>
      <c r="DY103" s="52">
        <v>1</v>
      </c>
      <c r="DZ103" s="52">
        <v>1</v>
      </c>
      <c r="EA103" s="52"/>
      <c r="EB103" s="52"/>
      <c r="EC103" s="52"/>
      <c r="ED103" s="52"/>
      <c r="EE103" s="52"/>
      <c r="EF103" s="52"/>
      <c r="EG103" s="52"/>
      <c r="EH103" s="52"/>
      <c r="EI103" s="52"/>
      <c r="EJ103" s="52"/>
      <c r="EK103" s="52"/>
      <c r="EL103" s="52"/>
      <c r="EM103" s="52"/>
      <c r="EN103" s="52"/>
      <c r="EO103" s="52"/>
      <c r="EP103" s="52"/>
      <c r="EQ103" s="52"/>
      <c r="ER103" s="52"/>
      <c r="ES103" s="52"/>
      <c r="ET103" s="52"/>
      <c r="EU103" s="52"/>
      <c r="EV103" s="52"/>
      <c r="EW103" s="52"/>
      <c r="EX103" s="52"/>
      <c r="EY103" s="52"/>
      <c r="EZ103" s="52"/>
      <c r="FA103" s="52"/>
      <c r="FB103" s="52"/>
      <c r="FC103" s="52"/>
      <c r="FD103" s="52"/>
      <c r="FE103" s="52"/>
      <c r="FF103" s="52"/>
      <c r="FG103" s="52"/>
      <c r="FH103" s="51">
        <v>68</v>
      </c>
      <c r="FI103" s="55">
        <v>94</v>
      </c>
      <c r="FJ103" s="9">
        <v>13</v>
      </c>
      <c r="FK103" s="53"/>
      <c r="FL103" s="51">
        <v>28</v>
      </c>
      <c r="FM103" s="51">
        <v>6</v>
      </c>
      <c r="FN103" s="51">
        <v>34</v>
      </c>
      <c r="FO103" s="51">
        <v>0</v>
      </c>
    </row>
    <row r="104" spans="1:171" ht="12.75">
      <c r="A104" s="7">
        <v>81</v>
      </c>
      <c r="B104" s="49" t="s">
        <v>51</v>
      </c>
      <c r="C104" s="50" t="s">
        <v>41</v>
      </c>
      <c r="D104" s="50" t="s">
        <v>53</v>
      </c>
      <c r="E104" s="50" t="s">
        <v>55</v>
      </c>
      <c r="F104" s="50">
        <v>2000</v>
      </c>
      <c r="G104" s="50" t="s">
        <v>56</v>
      </c>
      <c r="H104" s="50" t="s">
        <v>84</v>
      </c>
      <c r="I104" s="9"/>
      <c r="J104" s="9">
        <v>1</v>
      </c>
      <c r="K104" s="9"/>
      <c r="L104" s="9"/>
      <c r="M104" s="9"/>
      <c r="N104" s="9"/>
      <c r="O104" s="9"/>
      <c r="P104" s="9"/>
      <c r="Q104" s="9"/>
      <c r="R104" s="9">
        <v>1</v>
      </c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>
        <v>1</v>
      </c>
      <c r="BE104" s="9"/>
      <c r="BF104" s="9"/>
      <c r="BG104" s="9">
        <v>1</v>
      </c>
      <c r="BH104" s="9"/>
      <c r="BI104" s="9"/>
      <c r="BJ104" s="9"/>
      <c r="BK104" s="9"/>
      <c r="BL104" s="9"/>
      <c r="BM104" s="9"/>
      <c r="BN104" s="9"/>
      <c r="BO104" s="9">
        <v>1</v>
      </c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>
        <v>1</v>
      </c>
      <c r="DW104" s="9">
        <v>1</v>
      </c>
      <c r="DX104" s="9">
        <v>1</v>
      </c>
      <c r="DY104" s="9">
        <v>1</v>
      </c>
      <c r="DZ104" s="9">
        <v>1</v>
      </c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8">
        <v>57</v>
      </c>
      <c r="FI104" s="55">
        <v>96</v>
      </c>
      <c r="FJ104" s="9">
        <v>14</v>
      </c>
      <c r="FL104" s="8">
        <v>17</v>
      </c>
      <c r="FM104" s="8">
        <v>6</v>
      </c>
      <c r="FN104" s="8">
        <v>34</v>
      </c>
      <c r="FO104" s="8">
        <v>0</v>
      </c>
    </row>
    <row r="105" spans="1:171" ht="12.75">
      <c r="A105" s="7">
        <v>117</v>
      </c>
      <c r="B105" s="10" t="s">
        <v>266</v>
      </c>
      <c r="C105" s="7" t="s">
        <v>130</v>
      </c>
      <c r="D105" s="7"/>
      <c r="E105" s="7" t="s">
        <v>55</v>
      </c>
      <c r="F105" s="7">
        <v>2000</v>
      </c>
      <c r="G105" s="7" t="s">
        <v>56</v>
      </c>
      <c r="H105" s="7" t="s">
        <v>84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>
        <v>1</v>
      </c>
      <c r="BG105" s="9"/>
      <c r="BH105" s="9"/>
      <c r="BI105" s="9"/>
      <c r="BJ105" s="9"/>
      <c r="BK105" s="9"/>
      <c r="BL105" s="9"/>
      <c r="BM105" s="9"/>
      <c r="BN105" s="9"/>
      <c r="BO105" s="9">
        <v>1</v>
      </c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8">
        <v>19</v>
      </c>
      <c r="FI105" s="55">
        <v>113</v>
      </c>
      <c r="FJ105" s="9">
        <v>15</v>
      </c>
      <c r="FL105" s="8">
        <v>13</v>
      </c>
      <c r="FM105" s="8">
        <v>6</v>
      </c>
      <c r="FN105" s="8">
        <v>0</v>
      </c>
      <c r="FO105" s="8">
        <v>0</v>
      </c>
    </row>
    <row r="106" spans="1:171" ht="12.75">
      <c r="A106" s="7">
        <v>78</v>
      </c>
      <c r="B106" s="49" t="s">
        <v>52</v>
      </c>
      <c r="C106" s="50" t="s">
        <v>41</v>
      </c>
      <c r="D106" s="50" t="s">
        <v>53</v>
      </c>
      <c r="E106" s="50" t="s">
        <v>55</v>
      </c>
      <c r="F106" s="50">
        <v>2000</v>
      </c>
      <c r="G106" s="50" t="s">
        <v>56</v>
      </c>
      <c r="H106" s="50" t="s">
        <v>84</v>
      </c>
      <c r="I106" s="9"/>
      <c r="J106" s="9"/>
      <c r="K106" s="9"/>
      <c r="L106" s="9"/>
      <c r="M106" s="9"/>
      <c r="N106" s="9"/>
      <c r="O106" s="9"/>
      <c r="P106" s="9"/>
      <c r="Q106" s="9"/>
      <c r="R106" s="9">
        <v>1</v>
      </c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>
        <v>1</v>
      </c>
      <c r="CN106" s="9">
        <v>1</v>
      </c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8">
        <v>5</v>
      </c>
      <c r="FI106" s="55">
        <v>122</v>
      </c>
      <c r="FJ106" s="9">
        <v>16</v>
      </c>
      <c r="FL106" s="8">
        <v>2</v>
      </c>
      <c r="FM106" s="8">
        <v>3</v>
      </c>
      <c r="FN106" s="8">
        <v>0</v>
      </c>
      <c r="FO106" s="8">
        <v>0</v>
      </c>
    </row>
    <row r="107" spans="1:171" ht="12.75">
      <c r="A107" s="7">
        <v>24</v>
      </c>
      <c r="B107" s="49" t="s">
        <v>50</v>
      </c>
      <c r="C107" s="50" t="s">
        <v>41</v>
      </c>
      <c r="D107" s="50" t="s">
        <v>53</v>
      </c>
      <c r="E107" s="50" t="s">
        <v>55</v>
      </c>
      <c r="F107" s="50">
        <v>2000</v>
      </c>
      <c r="G107" s="50" t="s">
        <v>56</v>
      </c>
      <c r="H107" s="50" t="s">
        <v>84</v>
      </c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8">
        <v>0</v>
      </c>
      <c r="FI107" s="55">
        <v>124</v>
      </c>
      <c r="FJ107" s="9">
        <v>17</v>
      </c>
      <c r="FL107" s="8">
        <v>0</v>
      </c>
      <c r="FM107" s="8">
        <v>0</v>
      </c>
      <c r="FN107" s="8">
        <v>0</v>
      </c>
      <c r="FO107" s="8">
        <v>0</v>
      </c>
    </row>
    <row r="108" spans="1:171" ht="12.75">
      <c r="A108" s="7">
        <v>141</v>
      </c>
      <c r="B108" s="10" t="s">
        <v>325</v>
      </c>
      <c r="C108" s="7" t="s">
        <v>41</v>
      </c>
      <c r="D108" s="7" t="s">
        <v>313</v>
      </c>
      <c r="E108" s="7" t="s">
        <v>55</v>
      </c>
      <c r="F108" s="7">
        <v>2000</v>
      </c>
      <c r="G108" s="7" t="s">
        <v>56</v>
      </c>
      <c r="H108" s="7" t="s">
        <v>84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8">
        <v>0</v>
      </c>
      <c r="FI108" s="55">
        <v>124</v>
      </c>
      <c r="FJ108" s="9">
        <v>17</v>
      </c>
      <c r="FL108" s="8">
        <v>0</v>
      </c>
      <c r="FM108" s="8">
        <v>0</v>
      </c>
      <c r="FN108" s="8">
        <v>0</v>
      </c>
      <c r="FO108" s="8">
        <v>0</v>
      </c>
    </row>
    <row r="109" spans="1:171" ht="12.75">
      <c r="A109" s="63"/>
      <c r="B109" s="64"/>
      <c r="C109" s="63"/>
      <c r="D109" s="63"/>
      <c r="E109" s="63"/>
      <c r="F109" s="63"/>
      <c r="G109" s="63"/>
      <c r="H109" s="63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  <c r="EQ109" s="65"/>
      <c r="ER109" s="65"/>
      <c r="ES109" s="65"/>
      <c r="ET109" s="65"/>
      <c r="EU109" s="65"/>
      <c r="EV109" s="65"/>
      <c r="EW109" s="65"/>
      <c r="EX109" s="65"/>
      <c r="EY109" s="65"/>
      <c r="EZ109" s="65"/>
      <c r="FA109" s="65"/>
      <c r="FB109" s="65"/>
      <c r="FC109" s="65"/>
      <c r="FD109" s="65"/>
      <c r="FE109" s="65"/>
      <c r="FF109" s="65"/>
      <c r="FG109" s="65"/>
      <c r="FH109" s="66"/>
      <c r="FI109" s="65"/>
      <c r="FJ109" s="65"/>
      <c r="FL109" s="8"/>
      <c r="FM109" s="8"/>
      <c r="FN109" s="8"/>
      <c r="FO109" s="8"/>
    </row>
    <row r="110" spans="1:171" ht="12.75">
      <c r="A110" s="56">
        <v>51</v>
      </c>
      <c r="B110" s="59" t="s">
        <v>78</v>
      </c>
      <c r="C110" s="56" t="s">
        <v>74</v>
      </c>
      <c r="D110" s="56" t="s">
        <v>199</v>
      </c>
      <c r="E110" s="56" t="s">
        <v>55</v>
      </c>
      <c r="F110" s="56">
        <v>1983</v>
      </c>
      <c r="G110" s="56" t="s">
        <v>83</v>
      </c>
      <c r="H110" s="56" t="s">
        <v>65</v>
      </c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>
        <v>1</v>
      </c>
      <c r="AN110" s="55"/>
      <c r="AO110" s="55"/>
      <c r="AP110" s="55"/>
      <c r="AQ110" s="55"/>
      <c r="AR110" s="55"/>
      <c r="AS110" s="55">
        <v>1</v>
      </c>
      <c r="AT110" s="55"/>
      <c r="AU110" s="55"/>
      <c r="AV110" s="55">
        <v>1</v>
      </c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>
        <v>1</v>
      </c>
      <c r="BJ110" s="55"/>
      <c r="BK110" s="55">
        <v>1</v>
      </c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>
        <v>1</v>
      </c>
      <c r="BW110" s="55">
        <v>1</v>
      </c>
      <c r="BX110" s="55">
        <v>1</v>
      </c>
      <c r="BY110" s="55">
        <v>1</v>
      </c>
      <c r="BZ110" s="55">
        <v>1</v>
      </c>
      <c r="CA110" s="55"/>
      <c r="CB110" s="55"/>
      <c r="CC110" s="55">
        <v>1</v>
      </c>
      <c r="CD110" s="55"/>
      <c r="CE110" s="55">
        <v>1</v>
      </c>
      <c r="CF110" s="55"/>
      <c r="CG110" s="55"/>
      <c r="CH110" s="55">
        <v>1</v>
      </c>
      <c r="CI110" s="55"/>
      <c r="CJ110" s="55"/>
      <c r="CK110" s="55"/>
      <c r="CL110" s="55">
        <v>1</v>
      </c>
      <c r="CM110" s="55"/>
      <c r="CN110" s="55"/>
      <c r="CO110" s="55"/>
      <c r="CP110" s="55">
        <v>1</v>
      </c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>
        <v>1</v>
      </c>
      <c r="DD110" s="55">
        <v>1</v>
      </c>
      <c r="DE110" s="55">
        <v>1</v>
      </c>
      <c r="DF110" s="55"/>
      <c r="DG110" s="55">
        <v>1</v>
      </c>
      <c r="DH110" s="55"/>
      <c r="DI110" s="55"/>
      <c r="DJ110" s="55">
        <v>1</v>
      </c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5"/>
      <c r="EF110" s="55"/>
      <c r="EG110" s="55"/>
      <c r="EH110" s="55"/>
      <c r="EI110" s="55"/>
      <c r="EJ110" s="55"/>
      <c r="EK110" s="55"/>
      <c r="EL110" s="55"/>
      <c r="EM110" s="55"/>
      <c r="EN110" s="55"/>
      <c r="EO110" s="55"/>
      <c r="EP110" s="55"/>
      <c r="EQ110" s="55"/>
      <c r="ER110" s="55"/>
      <c r="ES110" s="55"/>
      <c r="ET110" s="55"/>
      <c r="EU110" s="55"/>
      <c r="EV110" s="55"/>
      <c r="EW110" s="55"/>
      <c r="EX110" s="55"/>
      <c r="EY110" s="55"/>
      <c r="EZ110" s="55"/>
      <c r="FA110" s="55"/>
      <c r="FB110" s="55"/>
      <c r="FC110" s="55"/>
      <c r="FD110" s="55"/>
      <c r="FE110" s="55"/>
      <c r="FF110" s="55"/>
      <c r="FG110" s="55"/>
      <c r="FH110" s="60">
        <v>3850</v>
      </c>
      <c r="FI110" s="55">
        <v>1</v>
      </c>
      <c r="FJ110" s="55">
        <v>1</v>
      </c>
      <c r="FK110" s="61"/>
      <c r="FL110" s="60">
        <v>550</v>
      </c>
      <c r="FM110" s="60">
        <v>3250</v>
      </c>
      <c r="FN110" s="60">
        <v>50</v>
      </c>
      <c r="FO110" s="60">
        <v>0</v>
      </c>
    </row>
    <row r="111" spans="1:171" ht="12.75">
      <c r="A111" s="56">
        <v>107</v>
      </c>
      <c r="B111" s="59" t="s">
        <v>170</v>
      </c>
      <c r="C111" s="56" t="s">
        <v>41</v>
      </c>
      <c r="D111" s="56" t="s">
        <v>171</v>
      </c>
      <c r="E111" s="56" t="s">
        <v>55</v>
      </c>
      <c r="F111" s="56">
        <v>1986</v>
      </c>
      <c r="G111" s="56" t="s">
        <v>56</v>
      </c>
      <c r="H111" s="56" t="s">
        <v>65</v>
      </c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>
        <v>1</v>
      </c>
      <c r="AN111" s="55"/>
      <c r="AO111" s="55"/>
      <c r="AP111" s="55"/>
      <c r="AQ111" s="55"/>
      <c r="AR111" s="55"/>
      <c r="AS111" s="55">
        <v>1</v>
      </c>
      <c r="AT111" s="55"/>
      <c r="AU111" s="55"/>
      <c r="AV111" s="55">
        <v>1</v>
      </c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>
        <v>1</v>
      </c>
      <c r="BJ111" s="55"/>
      <c r="BK111" s="55">
        <v>1</v>
      </c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>
        <v>1</v>
      </c>
      <c r="BW111" s="55">
        <v>1</v>
      </c>
      <c r="BX111" s="55"/>
      <c r="BY111" s="55"/>
      <c r="BZ111" s="55"/>
      <c r="CA111" s="55">
        <v>1</v>
      </c>
      <c r="CB111" s="55"/>
      <c r="CC111" s="55">
        <v>1</v>
      </c>
      <c r="CD111" s="55"/>
      <c r="CE111" s="55">
        <v>1</v>
      </c>
      <c r="CF111" s="55"/>
      <c r="CG111" s="55">
        <v>1</v>
      </c>
      <c r="CH111" s="55">
        <v>1</v>
      </c>
      <c r="CI111" s="55"/>
      <c r="CJ111" s="55"/>
      <c r="CK111" s="55"/>
      <c r="CL111" s="55"/>
      <c r="CM111" s="55"/>
      <c r="CN111" s="55"/>
      <c r="CO111" s="55"/>
      <c r="CP111" s="55"/>
      <c r="CQ111" s="55">
        <v>1</v>
      </c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>
        <v>1</v>
      </c>
      <c r="DD111" s="55">
        <v>1</v>
      </c>
      <c r="DE111" s="55">
        <v>1</v>
      </c>
      <c r="DF111" s="55"/>
      <c r="DG111" s="55"/>
      <c r="DH111" s="55">
        <v>1</v>
      </c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/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55"/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5"/>
      <c r="FF111" s="55"/>
      <c r="FG111" s="55"/>
      <c r="FH111" s="60">
        <v>3324</v>
      </c>
      <c r="FI111" s="55">
        <v>2</v>
      </c>
      <c r="FJ111" s="55">
        <v>2</v>
      </c>
      <c r="FK111" s="61"/>
      <c r="FL111" s="60">
        <v>550</v>
      </c>
      <c r="FM111" s="60">
        <v>2774</v>
      </c>
      <c r="FN111" s="60">
        <v>0</v>
      </c>
      <c r="FO111" s="60">
        <v>0</v>
      </c>
    </row>
    <row r="112" spans="1:171" ht="12.75">
      <c r="A112" s="56">
        <v>36</v>
      </c>
      <c r="B112" s="59" t="s">
        <v>173</v>
      </c>
      <c r="C112" s="56" t="s">
        <v>41</v>
      </c>
      <c r="D112" s="56" t="s">
        <v>171</v>
      </c>
      <c r="E112" s="56" t="s">
        <v>55</v>
      </c>
      <c r="F112" s="56">
        <v>1989</v>
      </c>
      <c r="G112" s="56" t="s">
        <v>91</v>
      </c>
      <c r="H112" s="56" t="s">
        <v>65</v>
      </c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>
        <v>1</v>
      </c>
      <c r="AN112" s="55"/>
      <c r="AO112" s="55"/>
      <c r="AP112" s="55"/>
      <c r="AQ112" s="55"/>
      <c r="AR112" s="55"/>
      <c r="AS112" s="55">
        <v>1</v>
      </c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>
        <v>1</v>
      </c>
      <c r="BJ112" s="55"/>
      <c r="BK112" s="55">
        <v>1</v>
      </c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>
        <v>1</v>
      </c>
      <c r="BX112" s="55"/>
      <c r="BY112" s="55"/>
      <c r="BZ112" s="55">
        <v>1</v>
      </c>
      <c r="CA112" s="55">
        <v>1</v>
      </c>
      <c r="CB112" s="55"/>
      <c r="CC112" s="55">
        <v>1</v>
      </c>
      <c r="CD112" s="55"/>
      <c r="CE112" s="55">
        <v>1</v>
      </c>
      <c r="CF112" s="55"/>
      <c r="CG112" s="55">
        <v>1</v>
      </c>
      <c r="CH112" s="55">
        <v>1</v>
      </c>
      <c r="CI112" s="55"/>
      <c r="CJ112" s="55"/>
      <c r="CK112" s="55"/>
      <c r="CL112" s="55"/>
      <c r="CM112" s="55"/>
      <c r="CN112" s="55"/>
      <c r="CO112" s="55"/>
      <c r="CP112" s="55"/>
      <c r="CQ112" s="55">
        <v>1</v>
      </c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>
        <v>1</v>
      </c>
      <c r="DD112" s="55"/>
      <c r="DE112" s="55">
        <v>1</v>
      </c>
      <c r="DF112" s="55"/>
      <c r="DG112" s="55">
        <v>1</v>
      </c>
      <c r="DH112" s="55">
        <v>1</v>
      </c>
      <c r="DI112" s="55"/>
      <c r="DJ112" s="55"/>
      <c r="DK112" s="55"/>
      <c r="DL112" s="55"/>
      <c r="DM112" s="55"/>
      <c r="DN112" s="55"/>
      <c r="DO112" s="55"/>
      <c r="DP112" s="55"/>
      <c r="DQ112" s="55"/>
      <c r="DR112" s="55"/>
      <c r="DS112" s="55"/>
      <c r="DT112" s="55"/>
      <c r="DU112" s="55"/>
      <c r="DV112" s="55"/>
      <c r="DW112" s="55"/>
      <c r="DX112" s="55"/>
      <c r="DY112" s="55"/>
      <c r="DZ112" s="55"/>
      <c r="EA112" s="55"/>
      <c r="EB112" s="55"/>
      <c r="EC112" s="55"/>
      <c r="ED112" s="55"/>
      <c r="EE112" s="55"/>
      <c r="EF112" s="55"/>
      <c r="EG112" s="55"/>
      <c r="EH112" s="55"/>
      <c r="EI112" s="55"/>
      <c r="EJ112" s="55"/>
      <c r="EK112" s="55"/>
      <c r="EL112" s="55"/>
      <c r="EM112" s="55"/>
      <c r="EN112" s="55"/>
      <c r="EO112" s="55"/>
      <c r="EP112" s="55"/>
      <c r="EQ112" s="55"/>
      <c r="ER112" s="55"/>
      <c r="ES112" s="55"/>
      <c r="ET112" s="55"/>
      <c r="EU112" s="55"/>
      <c r="EV112" s="55"/>
      <c r="EW112" s="55"/>
      <c r="EX112" s="55"/>
      <c r="EY112" s="55"/>
      <c r="EZ112" s="55"/>
      <c r="FA112" s="55"/>
      <c r="FB112" s="55"/>
      <c r="FC112" s="55"/>
      <c r="FD112" s="55"/>
      <c r="FE112" s="55"/>
      <c r="FF112" s="55"/>
      <c r="FG112" s="55"/>
      <c r="FH112" s="60">
        <v>2912</v>
      </c>
      <c r="FI112" s="55">
        <v>3</v>
      </c>
      <c r="FJ112" s="55">
        <v>3</v>
      </c>
      <c r="FK112" s="61"/>
      <c r="FL112" s="60">
        <v>300</v>
      </c>
      <c r="FM112" s="60">
        <v>2612</v>
      </c>
      <c r="FN112" s="60">
        <v>0</v>
      </c>
      <c r="FO112" s="60">
        <v>0</v>
      </c>
    </row>
    <row r="113" spans="1:171" ht="12.75">
      <c r="A113" s="56">
        <v>112</v>
      </c>
      <c r="B113" s="59" t="s">
        <v>291</v>
      </c>
      <c r="C113" s="56" t="s">
        <v>41</v>
      </c>
      <c r="D113" s="56" t="s">
        <v>107</v>
      </c>
      <c r="E113" s="56" t="s">
        <v>55</v>
      </c>
      <c r="F113" s="56">
        <v>1981</v>
      </c>
      <c r="G113" s="56" t="s">
        <v>56</v>
      </c>
      <c r="H113" s="56" t="s">
        <v>65</v>
      </c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>
        <v>1</v>
      </c>
      <c r="AG113" s="55">
        <v>1</v>
      </c>
      <c r="AH113" s="55"/>
      <c r="AI113" s="55">
        <v>1</v>
      </c>
      <c r="AJ113" s="55">
        <v>1</v>
      </c>
      <c r="AK113" s="55"/>
      <c r="AL113" s="55">
        <v>1</v>
      </c>
      <c r="AM113" s="55">
        <v>1</v>
      </c>
      <c r="AN113" s="55"/>
      <c r="AO113" s="55"/>
      <c r="AP113" s="55">
        <v>1</v>
      </c>
      <c r="AQ113" s="55">
        <v>1</v>
      </c>
      <c r="AR113" s="55">
        <v>1</v>
      </c>
      <c r="AS113" s="55">
        <v>1</v>
      </c>
      <c r="AT113" s="55"/>
      <c r="AU113" s="55"/>
      <c r="AV113" s="55"/>
      <c r="AW113" s="55"/>
      <c r="AX113" s="55">
        <v>1</v>
      </c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>
        <v>1</v>
      </c>
      <c r="BJ113" s="55"/>
      <c r="BK113" s="55">
        <v>1</v>
      </c>
      <c r="BL113" s="55"/>
      <c r="BM113" s="55">
        <v>1</v>
      </c>
      <c r="BN113" s="55"/>
      <c r="BO113" s="55"/>
      <c r="BP113" s="55"/>
      <c r="BQ113" s="55"/>
      <c r="BR113" s="55"/>
      <c r="BS113" s="55"/>
      <c r="BT113" s="55">
        <v>1</v>
      </c>
      <c r="BU113" s="55">
        <v>1</v>
      </c>
      <c r="BV113" s="55"/>
      <c r="BW113" s="55"/>
      <c r="BX113" s="55"/>
      <c r="BY113" s="55">
        <v>1</v>
      </c>
      <c r="BZ113" s="55">
        <v>1</v>
      </c>
      <c r="CA113" s="55">
        <v>1</v>
      </c>
      <c r="CB113" s="55"/>
      <c r="CC113" s="55"/>
      <c r="CD113" s="55">
        <v>1</v>
      </c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  <c r="DT113" s="55"/>
      <c r="DU113" s="55"/>
      <c r="DV113" s="55"/>
      <c r="DW113" s="55"/>
      <c r="DX113" s="55"/>
      <c r="DY113" s="55"/>
      <c r="DZ113" s="55"/>
      <c r="EA113" s="55"/>
      <c r="EB113" s="55"/>
      <c r="EC113" s="55"/>
      <c r="ED113" s="55"/>
      <c r="EE113" s="55"/>
      <c r="EF113" s="55"/>
      <c r="EG113" s="55"/>
      <c r="EH113" s="55"/>
      <c r="EI113" s="55"/>
      <c r="EJ113" s="55"/>
      <c r="EK113" s="55"/>
      <c r="EL113" s="55"/>
      <c r="EM113" s="55"/>
      <c r="EN113" s="55"/>
      <c r="EO113" s="55"/>
      <c r="EP113" s="55"/>
      <c r="EQ113" s="55"/>
      <c r="ER113" s="55"/>
      <c r="ES113" s="55"/>
      <c r="ET113" s="55"/>
      <c r="EU113" s="55"/>
      <c r="EV113" s="55"/>
      <c r="EW113" s="55"/>
      <c r="EX113" s="55"/>
      <c r="EY113" s="55"/>
      <c r="EZ113" s="55"/>
      <c r="FA113" s="55"/>
      <c r="FB113" s="55"/>
      <c r="FC113" s="55"/>
      <c r="FD113" s="55"/>
      <c r="FE113" s="55"/>
      <c r="FF113" s="55"/>
      <c r="FG113" s="55"/>
      <c r="FH113" s="60">
        <v>1624</v>
      </c>
      <c r="FI113" s="55">
        <v>5</v>
      </c>
      <c r="FJ113" s="55">
        <v>4</v>
      </c>
      <c r="FK113" s="61"/>
      <c r="FL113" s="60">
        <v>650</v>
      </c>
      <c r="FM113" s="60">
        <v>974</v>
      </c>
      <c r="FN113" s="60">
        <v>0</v>
      </c>
      <c r="FO113" s="60">
        <v>0</v>
      </c>
    </row>
    <row r="114" spans="1:171" s="53" customFormat="1" ht="12.75">
      <c r="A114" s="56">
        <v>22</v>
      </c>
      <c r="B114" s="59" t="s">
        <v>243</v>
      </c>
      <c r="C114" s="56" t="s">
        <v>41</v>
      </c>
      <c r="D114" s="56" t="s">
        <v>171</v>
      </c>
      <c r="E114" s="56" t="s">
        <v>55</v>
      </c>
      <c r="F114" s="56">
        <v>1987</v>
      </c>
      <c r="G114" s="56">
        <v>1</v>
      </c>
      <c r="H114" s="56" t="s">
        <v>65</v>
      </c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>
        <v>1</v>
      </c>
      <c r="AN114" s="55"/>
      <c r="AO114" s="55"/>
      <c r="AP114" s="55"/>
      <c r="AQ114" s="55"/>
      <c r="AR114" s="55">
        <v>1</v>
      </c>
      <c r="AS114" s="55">
        <v>1</v>
      </c>
      <c r="AT114" s="55"/>
      <c r="AU114" s="55"/>
      <c r="AV114" s="55">
        <v>1</v>
      </c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>
        <v>1</v>
      </c>
      <c r="BJ114" s="55"/>
      <c r="BK114" s="55">
        <v>1</v>
      </c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>
        <v>1</v>
      </c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>
        <v>1</v>
      </c>
      <c r="DF114" s="55"/>
      <c r="DG114" s="55"/>
      <c r="DH114" s="55">
        <v>1</v>
      </c>
      <c r="DI114" s="55"/>
      <c r="DJ114" s="55"/>
      <c r="DK114" s="55"/>
      <c r="DL114" s="55"/>
      <c r="DM114" s="55"/>
      <c r="DN114" s="55"/>
      <c r="DO114" s="55"/>
      <c r="DP114" s="55"/>
      <c r="DQ114" s="55"/>
      <c r="DR114" s="55"/>
      <c r="DS114" s="55"/>
      <c r="DT114" s="55"/>
      <c r="DU114" s="55"/>
      <c r="DV114" s="55"/>
      <c r="DW114" s="55"/>
      <c r="DX114" s="55"/>
      <c r="DY114" s="55"/>
      <c r="DZ114" s="55"/>
      <c r="EA114" s="55"/>
      <c r="EB114" s="55"/>
      <c r="EC114" s="55"/>
      <c r="ED114" s="55"/>
      <c r="EE114" s="55"/>
      <c r="EF114" s="55"/>
      <c r="EG114" s="55"/>
      <c r="EH114" s="55"/>
      <c r="EI114" s="55"/>
      <c r="EJ114" s="55"/>
      <c r="EK114" s="55"/>
      <c r="EL114" s="55"/>
      <c r="EM114" s="55"/>
      <c r="EN114" s="55"/>
      <c r="EO114" s="55"/>
      <c r="EP114" s="55"/>
      <c r="EQ114" s="55"/>
      <c r="ER114" s="55"/>
      <c r="ES114" s="55"/>
      <c r="ET114" s="55"/>
      <c r="EU114" s="55"/>
      <c r="EV114" s="55"/>
      <c r="EW114" s="55"/>
      <c r="EX114" s="55"/>
      <c r="EY114" s="55"/>
      <c r="EZ114" s="55"/>
      <c r="FA114" s="55"/>
      <c r="FB114" s="55"/>
      <c r="FC114" s="55"/>
      <c r="FD114" s="55"/>
      <c r="FE114" s="55"/>
      <c r="FF114" s="55"/>
      <c r="FG114" s="55"/>
      <c r="FH114" s="60">
        <v>1577</v>
      </c>
      <c r="FI114" s="55">
        <v>6</v>
      </c>
      <c r="FJ114" s="55">
        <v>5</v>
      </c>
      <c r="FK114" s="61"/>
      <c r="FL114" s="60">
        <v>580</v>
      </c>
      <c r="FM114" s="60">
        <v>997</v>
      </c>
      <c r="FN114" s="60">
        <v>0</v>
      </c>
      <c r="FO114" s="60">
        <v>0</v>
      </c>
    </row>
    <row r="115" spans="1:171" s="53" customFormat="1" ht="12.75">
      <c r="A115" s="56">
        <v>4</v>
      </c>
      <c r="B115" s="59" t="s">
        <v>93</v>
      </c>
      <c r="C115" s="56" t="s">
        <v>41</v>
      </c>
      <c r="D115" s="56" t="s">
        <v>94</v>
      </c>
      <c r="E115" s="56" t="s">
        <v>55</v>
      </c>
      <c r="F115" s="56">
        <v>1991</v>
      </c>
      <c r="G115" s="56">
        <v>1</v>
      </c>
      <c r="H115" s="56" t="s">
        <v>65</v>
      </c>
      <c r="I115" s="55"/>
      <c r="J115" s="55"/>
      <c r="K115" s="55"/>
      <c r="L115" s="55"/>
      <c r="M115" s="55">
        <v>1</v>
      </c>
      <c r="N115" s="55"/>
      <c r="O115" s="55">
        <v>1</v>
      </c>
      <c r="P115" s="55">
        <v>1</v>
      </c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>
        <v>1</v>
      </c>
      <c r="AE115" s="55">
        <v>1</v>
      </c>
      <c r="AF115" s="55">
        <v>1</v>
      </c>
      <c r="AG115" s="55">
        <v>1</v>
      </c>
      <c r="AH115" s="55">
        <v>1</v>
      </c>
      <c r="AI115" s="55">
        <v>1</v>
      </c>
      <c r="AJ115" s="55">
        <v>1</v>
      </c>
      <c r="AK115" s="55"/>
      <c r="AL115" s="55">
        <v>1</v>
      </c>
      <c r="AM115" s="55"/>
      <c r="AN115" s="55">
        <v>1</v>
      </c>
      <c r="AO115" s="55">
        <v>1</v>
      </c>
      <c r="AP115" s="55">
        <v>1</v>
      </c>
      <c r="AQ115" s="55">
        <v>1</v>
      </c>
      <c r="AR115" s="55">
        <v>1</v>
      </c>
      <c r="AS115" s="55">
        <v>1</v>
      </c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>
        <v>1</v>
      </c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  <c r="DZ115" s="55"/>
      <c r="EA115" s="55"/>
      <c r="EB115" s="55"/>
      <c r="EC115" s="55"/>
      <c r="ED115" s="55"/>
      <c r="EE115" s="55"/>
      <c r="EF115" s="55"/>
      <c r="EG115" s="55"/>
      <c r="EH115" s="55"/>
      <c r="EI115" s="55"/>
      <c r="EJ115" s="55"/>
      <c r="EK115" s="55">
        <v>1</v>
      </c>
      <c r="EL115" s="55"/>
      <c r="EM115" s="55">
        <v>1</v>
      </c>
      <c r="EN115" s="55"/>
      <c r="EO115" s="55">
        <v>1</v>
      </c>
      <c r="EP115" s="55">
        <v>1</v>
      </c>
      <c r="EQ115" s="55"/>
      <c r="ER115" s="55"/>
      <c r="ES115" s="55"/>
      <c r="ET115" s="55"/>
      <c r="EU115" s="55">
        <v>1</v>
      </c>
      <c r="EV115" s="55">
        <v>1</v>
      </c>
      <c r="EW115" s="55"/>
      <c r="EX115" s="55"/>
      <c r="EY115" s="55"/>
      <c r="EZ115" s="55">
        <v>1</v>
      </c>
      <c r="FA115" s="55">
        <v>1</v>
      </c>
      <c r="FB115" s="55"/>
      <c r="FC115" s="55"/>
      <c r="FD115" s="55"/>
      <c r="FE115" s="55"/>
      <c r="FF115" s="55"/>
      <c r="FG115" s="55"/>
      <c r="FH115" s="60">
        <v>1264</v>
      </c>
      <c r="FI115" s="55">
        <v>8</v>
      </c>
      <c r="FJ115" s="55">
        <v>6</v>
      </c>
      <c r="FK115" s="61"/>
      <c r="FL115" s="60">
        <v>675</v>
      </c>
      <c r="FM115" s="60">
        <v>250</v>
      </c>
      <c r="FN115" s="60">
        <v>117</v>
      </c>
      <c r="FO115" s="60">
        <v>222</v>
      </c>
    </row>
    <row r="116" spans="1:171" s="53" customFormat="1" ht="12.75">
      <c r="A116" s="7">
        <v>14</v>
      </c>
      <c r="B116" s="10" t="s">
        <v>96</v>
      </c>
      <c r="C116" s="7" t="s">
        <v>41</v>
      </c>
      <c r="D116" s="7" t="s">
        <v>94</v>
      </c>
      <c r="E116" s="7" t="s">
        <v>55</v>
      </c>
      <c r="F116" s="7">
        <v>1993</v>
      </c>
      <c r="G116" s="7">
        <v>1</v>
      </c>
      <c r="H116" s="7" t="s">
        <v>65</v>
      </c>
      <c r="I116" s="9"/>
      <c r="J116" s="9"/>
      <c r="K116" s="9"/>
      <c r="L116" s="9"/>
      <c r="M116" s="9">
        <v>1</v>
      </c>
      <c r="N116" s="9"/>
      <c r="O116" s="9"/>
      <c r="P116" s="9">
        <v>1</v>
      </c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>
        <v>1</v>
      </c>
      <c r="AE116" s="9">
        <v>1</v>
      </c>
      <c r="AF116" s="9"/>
      <c r="AG116" s="9">
        <v>1</v>
      </c>
      <c r="AH116" s="9">
        <v>1</v>
      </c>
      <c r="AI116" s="9">
        <v>1</v>
      </c>
      <c r="AJ116" s="9">
        <v>1</v>
      </c>
      <c r="AK116" s="9"/>
      <c r="AL116" s="9">
        <v>1</v>
      </c>
      <c r="AM116" s="9"/>
      <c r="AN116" s="9"/>
      <c r="AO116" s="9">
        <v>1</v>
      </c>
      <c r="AP116" s="9"/>
      <c r="AQ116" s="9"/>
      <c r="AR116" s="9">
        <v>1</v>
      </c>
      <c r="AS116" s="9"/>
      <c r="AT116" s="9"/>
      <c r="AU116" s="9"/>
      <c r="AV116" s="9"/>
      <c r="AW116" s="9"/>
      <c r="AX116" s="9"/>
      <c r="AY116" s="9"/>
      <c r="AZ116" s="9"/>
      <c r="BA116" s="9"/>
      <c r="BB116" s="9">
        <v>1</v>
      </c>
      <c r="BC116" s="9">
        <v>1</v>
      </c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>
        <v>1</v>
      </c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>
        <v>1</v>
      </c>
      <c r="EN116" s="9"/>
      <c r="EO116" s="9"/>
      <c r="EP116" s="9">
        <v>1</v>
      </c>
      <c r="EQ116" s="9"/>
      <c r="ER116" s="9"/>
      <c r="ES116" s="9"/>
      <c r="ET116" s="9"/>
      <c r="EU116" s="9">
        <v>1</v>
      </c>
      <c r="EV116" s="9"/>
      <c r="EW116" s="9"/>
      <c r="EX116" s="9"/>
      <c r="EY116" s="9"/>
      <c r="EZ116" s="9">
        <v>1</v>
      </c>
      <c r="FA116" s="9"/>
      <c r="FB116" s="9"/>
      <c r="FC116" s="9"/>
      <c r="FD116" s="9"/>
      <c r="FE116" s="9"/>
      <c r="FF116" s="9"/>
      <c r="FG116" s="9"/>
      <c r="FH116" s="8">
        <v>506</v>
      </c>
      <c r="FI116" s="55">
        <v>22</v>
      </c>
      <c r="FJ116" s="55">
        <v>7</v>
      </c>
      <c r="FK116"/>
      <c r="FL116" s="8">
        <v>327</v>
      </c>
      <c r="FM116" s="8">
        <v>18</v>
      </c>
      <c r="FN116" s="8">
        <v>50</v>
      </c>
      <c r="FO116" s="8">
        <v>111</v>
      </c>
    </row>
    <row r="117" spans="1:171" s="53" customFormat="1" ht="12.75">
      <c r="A117" s="7">
        <v>21</v>
      </c>
      <c r="B117" s="10" t="s">
        <v>227</v>
      </c>
      <c r="C117" s="7" t="s">
        <v>64</v>
      </c>
      <c r="D117" s="7"/>
      <c r="E117" s="7" t="s">
        <v>55</v>
      </c>
      <c r="F117" s="7">
        <v>1987</v>
      </c>
      <c r="G117" s="7">
        <v>1</v>
      </c>
      <c r="H117" s="7" t="s">
        <v>65</v>
      </c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>
        <v>1</v>
      </c>
      <c r="AQ117" s="9"/>
      <c r="AR117" s="9"/>
      <c r="AS117" s="9">
        <v>1</v>
      </c>
      <c r="AT117" s="9"/>
      <c r="AU117" s="9"/>
      <c r="AV117" s="9"/>
      <c r="AW117" s="9">
        <v>1</v>
      </c>
      <c r="AX117" s="9"/>
      <c r="AY117" s="9"/>
      <c r="AZ117" s="9"/>
      <c r="BA117" s="9"/>
      <c r="BB117" s="9"/>
      <c r="BC117" s="9">
        <v>1</v>
      </c>
      <c r="BD117" s="9"/>
      <c r="BE117" s="9"/>
      <c r="BF117" s="9"/>
      <c r="BG117" s="9"/>
      <c r="BH117" s="9"/>
      <c r="BI117" s="9"/>
      <c r="BJ117" s="9"/>
      <c r="BK117" s="9"/>
      <c r="BL117" s="9"/>
      <c r="BM117" s="9">
        <v>1</v>
      </c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>
        <v>1</v>
      </c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8">
        <v>491</v>
      </c>
      <c r="FI117" s="55">
        <v>25</v>
      </c>
      <c r="FJ117" s="55">
        <v>8</v>
      </c>
      <c r="FK117"/>
      <c r="FL117" s="8">
        <v>229</v>
      </c>
      <c r="FM117" s="8">
        <v>262</v>
      </c>
      <c r="FN117" s="8">
        <v>0</v>
      </c>
      <c r="FO117" s="8">
        <v>0</v>
      </c>
    </row>
    <row r="118" spans="1:171" s="53" customFormat="1" ht="12.75">
      <c r="A118" s="7">
        <v>3</v>
      </c>
      <c r="B118" s="10" t="s">
        <v>245</v>
      </c>
      <c r="C118" s="7" t="s">
        <v>162</v>
      </c>
      <c r="D118" s="56" t="s">
        <v>162</v>
      </c>
      <c r="E118" s="7" t="s">
        <v>55</v>
      </c>
      <c r="F118" s="7">
        <v>1989</v>
      </c>
      <c r="G118" s="7" t="s">
        <v>83</v>
      </c>
      <c r="H118" s="7" t="s">
        <v>65</v>
      </c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>
        <v>1</v>
      </c>
      <c r="AG118" s="9"/>
      <c r="AH118" s="9"/>
      <c r="AI118" s="9">
        <v>1</v>
      </c>
      <c r="AJ118" s="9">
        <v>1</v>
      </c>
      <c r="AK118" s="9"/>
      <c r="AL118" s="9"/>
      <c r="AM118" s="9"/>
      <c r="AN118" s="9"/>
      <c r="AO118" s="9"/>
      <c r="AP118" s="9"/>
      <c r="AQ118" s="9"/>
      <c r="AR118" s="9"/>
      <c r="AS118" s="9">
        <v>1</v>
      </c>
      <c r="AT118" s="9"/>
      <c r="AU118" s="9"/>
      <c r="AV118" s="9"/>
      <c r="AW118" s="9"/>
      <c r="AX118" s="9"/>
      <c r="AY118" s="9"/>
      <c r="AZ118" s="9"/>
      <c r="BA118" s="9"/>
      <c r="BB118" s="9">
        <v>1</v>
      </c>
      <c r="BC118" s="9"/>
      <c r="BD118" s="9">
        <v>1</v>
      </c>
      <c r="BE118" s="9"/>
      <c r="BF118" s="9"/>
      <c r="BG118" s="9"/>
      <c r="BH118" s="9"/>
      <c r="BI118" s="9"/>
      <c r="BJ118" s="9"/>
      <c r="BK118" s="9"/>
      <c r="BL118" s="9"/>
      <c r="BM118" s="9">
        <v>1</v>
      </c>
      <c r="BN118" s="9">
        <v>1</v>
      </c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8">
        <v>421</v>
      </c>
      <c r="FI118" s="55">
        <v>31</v>
      </c>
      <c r="FJ118" s="55">
        <v>9</v>
      </c>
      <c r="FK118"/>
      <c r="FL118" s="8">
        <v>332</v>
      </c>
      <c r="FM118" s="8">
        <v>89</v>
      </c>
      <c r="FN118" s="8">
        <v>0</v>
      </c>
      <c r="FO118" s="8">
        <v>0</v>
      </c>
    </row>
    <row r="119" spans="1:171" s="53" customFormat="1" ht="12.75">
      <c r="A119" s="7">
        <v>35</v>
      </c>
      <c r="B119" s="10" t="s">
        <v>87</v>
      </c>
      <c r="C119" s="48" t="s">
        <v>92</v>
      </c>
      <c r="D119" s="7"/>
      <c r="E119" s="7" t="s">
        <v>55</v>
      </c>
      <c r="F119" s="7">
        <v>1994</v>
      </c>
      <c r="G119" s="7" t="s">
        <v>56</v>
      </c>
      <c r="H119" s="7" t="s">
        <v>65</v>
      </c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>
        <v>1</v>
      </c>
      <c r="AC119" s="9">
        <v>1</v>
      </c>
      <c r="AD119" s="9"/>
      <c r="AE119" s="9">
        <v>1</v>
      </c>
      <c r="AF119" s="9"/>
      <c r="AG119" s="9">
        <v>1</v>
      </c>
      <c r="AH119" s="9">
        <v>1</v>
      </c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>
        <v>1</v>
      </c>
      <c r="AY119" s="9">
        <v>1</v>
      </c>
      <c r="AZ119" s="9">
        <v>1</v>
      </c>
      <c r="BA119" s="9">
        <v>1</v>
      </c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>
        <v>1</v>
      </c>
      <c r="DW119" s="9">
        <v>1</v>
      </c>
      <c r="DX119" s="9">
        <v>1</v>
      </c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8">
        <v>156</v>
      </c>
      <c r="FI119" s="55">
        <v>62</v>
      </c>
      <c r="FJ119" s="55">
        <v>10</v>
      </c>
      <c r="FK119"/>
      <c r="FL119" s="8">
        <v>136</v>
      </c>
      <c r="FM119" s="8">
        <v>0</v>
      </c>
      <c r="FN119" s="8">
        <v>20</v>
      </c>
      <c r="FO119" s="8">
        <v>0</v>
      </c>
    </row>
    <row r="120" spans="1:171" s="53" customFormat="1" ht="12.75">
      <c r="A120" s="7">
        <v>11</v>
      </c>
      <c r="B120" s="10" t="s">
        <v>176</v>
      </c>
      <c r="C120" s="7" t="s">
        <v>41</v>
      </c>
      <c r="D120" s="7" t="s">
        <v>171</v>
      </c>
      <c r="E120" s="7" t="s">
        <v>55</v>
      </c>
      <c r="F120" s="7">
        <v>1983</v>
      </c>
      <c r="G120" s="7">
        <v>1</v>
      </c>
      <c r="H120" s="7" t="s">
        <v>65</v>
      </c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>
        <v>1</v>
      </c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>
        <v>1</v>
      </c>
      <c r="DS120" s="9">
        <v>1</v>
      </c>
      <c r="DT120" s="9">
        <v>1</v>
      </c>
      <c r="DU120" s="9">
        <v>1</v>
      </c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>
        <v>1</v>
      </c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8">
        <v>115</v>
      </c>
      <c r="FI120" s="55">
        <v>74</v>
      </c>
      <c r="FJ120" s="55">
        <v>11</v>
      </c>
      <c r="FK120"/>
      <c r="FL120" s="8">
        <v>0</v>
      </c>
      <c r="FM120" s="8">
        <v>18</v>
      </c>
      <c r="FN120" s="8">
        <v>97</v>
      </c>
      <c r="FO120" s="8">
        <v>0</v>
      </c>
    </row>
    <row r="121" spans="1:171" s="53" customFormat="1" ht="12.75">
      <c r="A121" s="7">
        <v>72</v>
      </c>
      <c r="B121" s="10" t="s">
        <v>88</v>
      </c>
      <c r="C121" s="48" t="s">
        <v>92</v>
      </c>
      <c r="D121" s="7"/>
      <c r="E121" s="7" t="s">
        <v>55</v>
      </c>
      <c r="F121" s="7">
        <v>1994</v>
      </c>
      <c r="G121" s="7" t="s">
        <v>56</v>
      </c>
      <c r="H121" s="7" t="s">
        <v>65</v>
      </c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>
        <v>1</v>
      </c>
      <c r="AC121" s="9">
        <v>1</v>
      </c>
      <c r="AD121" s="9"/>
      <c r="AE121" s="9">
        <v>1</v>
      </c>
      <c r="AF121" s="9"/>
      <c r="AG121" s="9"/>
      <c r="AH121" s="9">
        <v>1</v>
      </c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>
        <v>1</v>
      </c>
      <c r="AZ121" s="9">
        <v>1</v>
      </c>
      <c r="BA121" s="9">
        <v>1</v>
      </c>
      <c r="BB121" s="9">
        <v>1</v>
      </c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8">
        <v>94</v>
      </c>
      <c r="FI121" s="55">
        <v>84</v>
      </c>
      <c r="FJ121" s="55">
        <v>12</v>
      </c>
      <c r="FK121"/>
      <c r="FL121" s="8">
        <v>94</v>
      </c>
      <c r="FM121" s="8">
        <v>0</v>
      </c>
      <c r="FN121" s="8">
        <v>0</v>
      </c>
      <c r="FO121" s="8">
        <v>0</v>
      </c>
    </row>
    <row r="122" spans="1:171" ht="12.75">
      <c r="A122" s="7">
        <v>17</v>
      </c>
      <c r="B122" s="10" t="s">
        <v>172</v>
      </c>
      <c r="C122" s="7" t="s">
        <v>41</v>
      </c>
      <c r="D122" s="7" t="s">
        <v>171</v>
      </c>
      <c r="E122" s="7" t="s">
        <v>55</v>
      </c>
      <c r="F122" s="7">
        <v>1984</v>
      </c>
      <c r="G122" s="7" t="s">
        <v>56</v>
      </c>
      <c r="H122" s="7" t="s">
        <v>65</v>
      </c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>
        <v>1</v>
      </c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8">
        <v>67</v>
      </c>
      <c r="FI122" s="55">
        <v>95</v>
      </c>
      <c r="FJ122" s="55">
        <v>13</v>
      </c>
      <c r="FL122" s="8">
        <v>0</v>
      </c>
      <c r="FM122" s="8">
        <v>67</v>
      </c>
      <c r="FN122" s="8">
        <v>0</v>
      </c>
      <c r="FO122" s="8">
        <v>0</v>
      </c>
    </row>
    <row r="123" spans="1:171" ht="12.75">
      <c r="A123" s="7">
        <v>115</v>
      </c>
      <c r="B123" s="10" t="s">
        <v>303</v>
      </c>
      <c r="C123" s="7" t="s">
        <v>41</v>
      </c>
      <c r="D123" s="7"/>
      <c r="E123" s="7" t="s">
        <v>55</v>
      </c>
      <c r="F123" s="7">
        <v>1977</v>
      </c>
      <c r="G123" s="7" t="s">
        <v>91</v>
      </c>
      <c r="H123" s="7" t="s">
        <v>65</v>
      </c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>
        <v>1</v>
      </c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8">
        <v>18</v>
      </c>
      <c r="FI123" s="55">
        <v>114</v>
      </c>
      <c r="FJ123" s="55">
        <v>14</v>
      </c>
      <c r="FL123" s="8">
        <v>0</v>
      </c>
      <c r="FM123" s="8">
        <v>18</v>
      </c>
      <c r="FN123" s="8">
        <v>0</v>
      </c>
      <c r="FO123" s="8">
        <v>0</v>
      </c>
    </row>
    <row r="124" spans="1:171" ht="12.75">
      <c r="A124" s="7">
        <v>27</v>
      </c>
      <c r="B124" s="10" t="s">
        <v>86</v>
      </c>
      <c r="C124" s="48" t="s">
        <v>92</v>
      </c>
      <c r="D124" s="7"/>
      <c r="E124" s="7" t="s">
        <v>55</v>
      </c>
      <c r="F124" s="7">
        <v>1992</v>
      </c>
      <c r="G124" s="7" t="s">
        <v>91</v>
      </c>
      <c r="H124" s="7" t="s">
        <v>65</v>
      </c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8">
        <v>0</v>
      </c>
      <c r="FI124" s="55">
        <v>124</v>
      </c>
      <c r="FJ124" s="55">
        <v>15</v>
      </c>
      <c r="FL124" s="8">
        <v>0</v>
      </c>
      <c r="FM124" s="8">
        <v>0</v>
      </c>
      <c r="FN124" s="8">
        <v>0</v>
      </c>
      <c r="FO124" s="8">
        <v>0</v>
      </c>
    </row>
    <row r="125" spans="1:171" ht="12.75">
      <c r="A125" s="7">
        <v>124</v>
      </c>
      <c r="B125" s="10" t="s">
        <v>282</v>
      </c>
      <c r="C125" s="7" t="s">
        <v>168</v>
      </c>
      <c r="D125" s="7"/>
      <c r="E125" s="7" t="s">
        <v>55</v>
      </c>
      <c r="F125" s="7">
        <v>1976</v>
      </c>
      <c r="G125" s="7">
        <v>2</v>
      </c>
      <c r="H125" s="7" t="s">
        <v>65</v>
      </c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8">
        <v>0</v>
      </c>
      <c r="FI125" s="55">
        <v>124</v>
      </c>
      <c r="FJ125" s="55">
        <v>15</v>
      </c>
      <c r="FL125" s="8">
        <v>0</v>
      </c>
      <c r="FM125" s="8">
        <v>0</v>
      </c>
      <c r="FN125" s="8">
        <v>0</v>
      </c>
      <c r="FO125" s="8">
        <v>0</v>
      </c>
    </row>
    <row r="126" spans="1:171" ht="12.75">
      <c r="A126" s="63"/>
      <c r="B126" s="64"/>
      <c r="C126" s="63"/>
      <c r="D126" s="63"/>
      <c r="E126" s="63"/>
      <c r="F126" s="63"/>
      <c r="G126" s="63"/>
      <c r="H126" s="63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  <c r="EN126" s="65"/>
      <c r="EO126" s="65"/>
      <c r="EP126" s="65"/>
      <c r="EQ126" s="65"/>
      <c r="ER126" s="65"/>
      <c r="ES126" s="65"/>
      <c r="ET126" s="65"/>
      <c r="EU126" s="65"/>
      <c r="EV126" s="65"/>
      <c r="EW126" s="65"/>
      <c r="EX126" s="65"/>
      <c r="EY126" s="65"/>
      <c r="EZ126" s="65"/>
      <c r="FA126" s="65"/>
      <c r="FB126" s="65"/>
      <c r="FC126" s="65"/>
      <c r="FD126" s="65"/>
      <c r="FE126" s="65"/>
      <c r="FF126" s="65"/>
      <c r="FG126" s="65"/>
      <c r="FH126" s="66"/>
      <c r="FI126" s="65"/>
      <c r="FJ126" s="65"/>
      <c r="FL126" s="8"/>
      <c r="FM126" s="8"/>
      <c r="FN126" s="8"/>
      <c r="FO126" s="8"/>
    </row>
    <row r="127" spans="1:171" ht="12.75">
      <c r="A127" s="56">
        <v>38</v>
      </c>
      <c r="B127" s="59" t="s">
        <v>156</v>
      </c>
      <c r="C127" s="56" t="s">
        <v>155</v>
      </c>
      <c r="D127" s="56" t="s">
        <v>159</v>
      </c>
      <c r="E127" s="56" t="s">
        <v>55</v>
      </c>
      <c r="F127" s="56">
        <v>1996</v>
      </c>
      <c r="G127" s="56">
        <v>1</v>
      </c>
      <c r="H127" s="56" t="s">
        <v>232</v>
      </c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>
        <v>1</v>
      </c>
      <c r="AM127" s="55">
        <v>1</v>
      </c>
      <c r="AN127" s="55">
        <v>1</v>
      </c>
      <c r="AO127" s="55">
        <v>1</v>
      </c>
      <c r="AP127" s="55">
        <v>1</v>
      </c>
      <c r="AQ127" s="55">
        <v>1</v>
      </c>
      <c r="AR127" s="55">
        <v>1</v>
      </c>
      <c r="AS127" s="55">
        <v>1</v>
      </c>
      <c r="AT127" s="55"/>
      <c r="AU127" s="55"/>
      <c r="AV127" s="55"/>
      <c r="AW127" s="55">
        <v>1</v>
      </c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>
        <v>1</v>
      </c>
      <c r="BL127" s="55"/>
      <c r="BM127" s="55"/>
      <c r="BN127" s="55">
        <v>1</v>
      </c>
      <c r="BO127" s="55"/>
      <c r="BP127" s="55">
        <v>1</v>
      </c>
      <c r="BQ127" s="55"/>
      <c r="BR127" s="55">
        <v>1</v>
      </c>
      <c r="BS127" s="55">
        <v>1</v>
      </c>
      <c r="BT127" s="55">
        <v>1</v>
      </c>
      <c r="BU127" s="55">
        <v>1</v>
      </c>
      <c r="BV127" s="55"/>
      <c r="BW127" s="55"/>
      <c r="BX127" s="55"/>
      <c r="BY127" s="55"/>
      <c r="BZ127" s="55">
        <v>1</v>
      </c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  <c r="DT127" s="55"/>
      <c r="DU127" s="55"/>
      <c r="DV127" s="55"/>
      <c r="DW127" s="55"/>
      <c r="DX127" s="55"/>
      <c r="DY127" s="55"/>
      <c r="DZ127" s="55"/>
      <c r="EA127" s="55">
        <v>1</v>
      </c>
      <c r="EB127" s="55">
        <v>1</v>
      </c>
      <c r="EC127" s="55"/>
      <c r="ED127" s="55">
        <v>1</v>
      </c>
      <c r="EE127" s="55">
        <v>1</v>
      </c>
      <c r="EF127" s="55"/>
      <c r="EG127" s="55">
        <v>1</v>
      </c>
      <c r="EH127" s="55">
        <v>1</v>
      </c>
      <c r="EI127" s="55"/>
      <c r="EJ127" s="55"/>
      <c r="EK127" s="55"/>
      <c r="EL127" s="55"/>
      <c r="EM127" s="55"/>
      <c r="EN127" s="55"/>
      <c r="EO127" s="55">
        <v>1</v>
      </c>
      <c r="EP127" s="55">
        <v>1</v>
      </c>
      <c r="EQ127" s="55">
        <v>1</v>
      </c>
      <c r="ER127" s="55"/>
      <c r="ES127" s="55">
        <v>1</v>
      </c>
      <c r="ET127" s="55"/>
      <c r="EU127" s="55"/>
      <c r="EV127" s="55"/>
      <c r="EW127" s="55"/>
      <c r="EX127" s="55"/>
      <c r="EY127" s="55"/>
      <c r="EZ127" s="55"/>
      <c r="FA127" s="55"/>
      <c r="FB127" s="55"/>
      <c r="FC127" s="55"/>
      <c r="FD127" s="55"/>
      <c r="FE127" s="55"/>
      <c r="FF127" s="55"/>
      <c r="FG127" s="55"/>
      <c r="FH127" s="60">
        <v>1378</v>
      </c>
      <c r="FI127" s="55">
        <v>7</v>
      </c>
      <c r="FJ127" s="55">
        <v>1</v>
      </c>
      <c r="FK127" s="61"/>
      <c r="FL127" s="60">
        <v>529</v>
      </c>
      <c r="FM127" s="60">
        <v>536</v>
      </c>
      <c r="FN127" s="60">
        <v>136</v>
      </c>
      <c r="FO127" s="60">
        <v>177</v>
      </c>
    </row>
    <row r="128" spans="1:171" ht="12.75">
      <c r="A128" s="7">
        <v>135</v>
      </c>
      <c r="B128" s="10" t="s">
        <v>308</v>
      </c>
      <c r="C128" s="7" t="s">
        <v>41</v>
      </c>
      <c r="D128" s="7"/>
      <c r="E128" s="7" t="s">
        <v>55</v>
      </c>
      <c r="F128" s="7">
        <v>1996</v>
      </c>
      <c r="G128" s="7">
        <v>2</v>
      </c>
      <c r="H128" s="7" t="s">
        <v>232</v>
      </c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>
        <v>1</v>
      </c>
      <c r="AN128" s="9"/>
      <c r="AO128" s="9"/>
      <c r="AP128" s="9"/>
      <c r="AQ128" s="9"/>
      <c r="AR128" s="9"/>
      <c r="AS128" s="9">
        <v>1</v>
      </c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>
        <v>1</v>
      </c>
      <c r="BJ128" s="9"/>
      <c r="BK128" s="9">
        <v>1</v>
      </c>
      <c r="BL128" s="9"/>
      <c r="BM128" s="9"/>
      <c r="BN128" s="9"/>
      <c r="BO128" s="9"/>
      <c r="BP128" s="9">
        <v>1</v>
      </c>
      <c r="BQ128" s="9">
        <v>1</v>
      </c>
      <c r="BR128" s="9">
        <v>1</v>
      </c>
      <c r="BS128" s="9"/>
      <c r="BT128" s="9"/>
      <c r="BU128" s="9">
        <v>1</v>
      </c>
      <c r="BV128" s="9"/>
      <c r="BW128" s="9"/>
      <c r="BX128" s="9"/>
      <c r="BY128" s="9">
        <v>1</v>
      </c>
      <c r="BZ128" s="9"/>
      <c r="CA128" s="9">
        <v>1</v>
      </c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8">
        <v>1131</v>
      </c>
      <c r="FI128" s="55">
        <v>9</v>
      </c>
      <c r="FJ128" s="9">
        <v>2</v>
      </c>
      <c r="FL128" s="8">
        <v>300</v>
      </c>
      <c r="FM128" s="8">
        <v>831</v>
      </c>
      <c r="FN128" s="8">
        <v>0</v>
      </c>
      <c r="FO128" s="8">
        <v>0</v>
      </c>
    </row>
    <row r="129" spans="1:171" ht="12.75">
      <c r="A129" s="7">
        <v>93</v>
      </c>
      <c r="B129" s="10" t="s">
        <v>154</v>
      </c>
      <c r="C129" s="7" t="s">
        <v>155</v>
      </c>
      <c r="D129" s="7" t="s">
        <v>159</v>
      </c>
      <c r="E129" s="7" t="s">
        <v>55</v>
      </c>
      <c r="F129" s="7">
        <v>1995</v>
      </c>
      <c r="G129" s="7">
        <v>1</v>
      </c>
      <c r="H129" s="50" t="s">
        <v>232</v>
      </c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>
        <v>1</v>
      </c>
      <c r="X129" s="9"/>
      <c r="Y129" s="9"/>
      <c r="Z129" s="9"/>
      <c r="AA129" s="9"/>
      <c r="AB129" s="9"/>
      <c r="AC129" s="9"/>
      <c r="AD129" s="9">
        <v>1</v>
      </c>
      <c r="AE129" s="9">
        <v>1</v>
      </c>
      <c r="AF129" s="9"/>
      <c r="AG129" s="9"/>
      <c r="AH129" s="9"/>
      <c r="AI129" s="9"/>
      <c r="AJ129" s="9">
        <v>1</v>
      </c>
      <c r="AK129" s="9"/>
      <c r="AL129" s="9">
        <v>1</v>
      </c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>
        <v>1</v>
      </c>
      <c r="BG129" s="9">
        <v>1</v>
      </c>
      <c r="BH129" s="9"/>
      <c r="BI129" s="9"/>
      <c r="BJ129" s="9"/>
      <c r="BK129" s="9"/>
      <c r="BL129" s="9"/>
      <c r="BM129" s="9"/>
      <c r="BN129" s="9">
        <v>1</v>
      </c>
      <c r="BO129" s="9"/>
      <c r="BP129" s="9">
        <v>1</v>
      </c>
      <c r="BQ129" s="9"/>
      <c r="BR129" s="9">
        <v>1</v>
      </c>
      <c r="BS129" s="9">
        <v>1</v>
      </c>
      <c r="BT129" s="9">
        <v>1</v>
      </c>
      <c r="BU129" s="9">
        <v>1</v>
      </c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>
        <v>1</v>
      </c>
      <c r="EB129" s="9">
        <v>1</v>
      </c>
      <c r="EC129" s="9"/>
      <c r="ED129" s="9">
        <v>1</v>
      </c>
      <c r="EE129" s="9">
        <v>1</v>
      </c>
      <c r="EF129" s="9"/>
      <c r="EG129" s="9"/>
      <c r="EH129" s="9">
        <v>1</v>
      </c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8">
        <v>459</v>
      </c>
      <c r="FI129" s="55">
        <v>26</v>
      </c>
      <c r="FJ129" s="55">
        <v>3</v>
      </c>
      <c r="FL129" s="8">
        <v>155</v>
      </c>
      <c r="FM129" s="8">
        <v>198</v>
      </c>
      <c r="FN129" s="8">
        <v>106</v>
      </c>
      <c r="FO129" s="8">
        <v>0</v>
      </c>
    </row>
    <row r="130" spans="1:171" ht="12.75">
      <c r="A130" s="7">
        <v>108</v>
      </c>
      <c r="B130" s="10" t="s">
        <v>240</v>
      </c>
      <c r="C130" s="50" t="s">
        <v>235</v>
      </c>
      <c r="D130" s="50" t="s">
        <v>244</v>
      </c>
      <c r="E130" s="7" t="s">
        <v>55</v>
      </c>
      <c r="F130" s="7">
        <v>1995</v>
      </c>
      <c r="G130" s="7" t="s">
        <v>56</v>
      </c>
      <c r="H130" s="7" t="s">
        <v>232</v>
      </c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>
        <v>1</v>
      </c>
      <c r="BC130" s="9">
        <v>1</v>
      </c>
      <c r="BD130" s="9"/>
      <c r="BE130" s="9"/>
      <c r="BF130" s="9"/>
      <c r="BG130" s="9"/>
      <c r="BH130" s="9">
        <v>1</v>
      </c>
      <c r="BI130" s="9"/>
      <c r="BJ130" s="9"/>
      <c r="BK130" s="9"/>
      <c r="BL130" s="9"/>
      <c r="BM130" s="9"/>
      <c r="BN130" s="9">
        <v>1</v>
      </c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>
        <v>1</v>
      </c>
      <c r="DQ130" s="9">
        <v>1</v>
      </c>
      <c r="DR130" s="9">
        <v>1</v>
      </c>
      <c r="DS130" s="9"/>
      <c r="DT130" s="9"/>
      <c r="DU130" s="9">
        <v>1</v>
      </c>
      <c r="DV130" s="9">
        <v>1</v>
      </c>
      <c r="DW130" s="9">
        <v>1</v>
      </c>
      <c r="DX130" s="9">
        <v>1</v>
      </c>
      <c r="DY130" s="9">
        <v>1</v>
      </c>
      <c r="DZ130" s="9">
        <v>1</v>
      </c>
      <c r="EA130" s="9">
        <v>1</v>
      </c>
      <c r="EB130" s="9">
        <v>1</v>
      </c>
      <c r="EC130" s="9"/>
      <c r="ED130" s="9">
        <v>1</v>
      </c>
      <c r="EE130" s="9"/>
      <c r="EF130" s="9">
        <v>1</v>
      </c>
      <c r="EG130" s="9"/>
      <c r="EH130" s="9"/>
      <c r="EI130" s="9"/>
      <c r="EJ130" s="9">
        <v>1</v>
      </c>
      <c r="EK130" s="9"/>
      <c r="EL130" s="9"/>
      <c r="EM130" s="9"/>
      <c r="EN130" s="9"/>
      <c r="EO130" s="9">
        <v>1</v>
      </c>
      <c r="EP130" s="9"/>
      <c r="EQ130" s="9"/>
      <c r="ER130" s="9">
        <v>1</v>
      </c>
      <c r="ES130" s="9">
        <v>1</v>
      </c>
      <c r="ET130" s="9">
        <v>1</v>
      </c>
      <c r="EU130" s="9">
        <v>1</v>
      </c>
      <c r="EV130" s="9"/>
      <c r="EW130" s="9"/>
      <c r="EX130" s="9">
        <v>1</v>
      </c>
      <c r="EY130" s="9"/>
      <c r="EZ130" s="9"/>
      <c r="FA130" s="9"/>
      <c r="FB130" s="9"/>
      <c r="FC130" s="9"/>
      <c r="FD130" s="9"/>
      <c r="FE130" s="9"/>
      <c r="FF130" s="9"/>
      <c r="FG130" s="9"/>
      <c r="FH130" s="8">
        <v>365</v>
      </c>
      <c r="FI130" s="55">
        <v>33</v>
      </c>
      <c r="FJ130" s="9">
        <v>4</v>
      </c>
      <c r="FL130" s="8">
        <v>30</v>
      </c>
      <c r="FM130" s="8">
        <v>22</v>
      </c>
      <c r="FN130" s="8">
        <v>161</v>
      </c>
      <c r="FO130" s="8">
        <v>152</v>
      </c>
    </row>
    <row r="131" spans="1:171" ht="12.75">
      <c r="A131" s="7">
        <v>8</v>
      </c>
      <c r="B131" s="49" t="s">
        <v>46</v>
      </c>
      <c r="C131" s="50" t="s">
        <v>41</v>
      </c>
      <c r="D131" s="50" t="s">
        <v>53</v>
      </c>
      <c r="E131" s="50" t="s">
        <v>55</v>
      </c>
      <c r="F131" s="50">
        <v>1996</v>
      </c>
      <c r="G131" s="50">
        <v>2</v>
      </c>
      <c r="H131" s="50" t="s">
        <v>232</v>
      </c>
      <c r="I131" s="9"/>
      <c r="J131" s="9"/>
      <c r="K131" s="9"/>
      <c r="L131" s="9"/>
      <c r="M131" s="9">
        <v>1</v>
      </c>
      <c r="N131" s="9">
        <v>1</v>
      </c>
      <c r="O131" s="9"/>
      <c r="P131" s="9">
        <v>1</v>
      </c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>
        <v>1</v>
      </c>
      <c r="AD131" s="9">
        <v>1</v>
      </c>
      <c r="AE131" s="9"/>
      <c r="AF131" s="9"/>
      <c r="AG131" s="9"/>
      <c r="AH131" s="9">
        <v>1</v>
      </c>
      <c r="AI131" s="9"/>
      <c r="AJ131" s="9"/>
      <c r="AK131" s="9"/>
      <c r="AL131" s="9">
        <v>1</v>
      </c>
      <c r="AM131" s="9"/>
      <c r="AN131" s="9">
        <v>1</v>
      </c>
      <c r="AO131" s="9">
        <v>1</v>
      </c>
      <c r="AP131" s="9">
        <v>1</v>
      </c>
      <c r="AQ131" s="9"/>
      <c r="AR131" s="9">
        <v>1</v>
      </c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>
        <v>1</v>
      </c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>
        <v>1</v>
      </c>
      <c r="DX131" s="9">
        <v>1</v>
      </c>
      <c r="DY131" s="9">
        <v>1</v>
      </c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8">
        <v>294</v>
      </c>
      <c r="FI131" s="55">
        <v>39</v>
      </c>
      <c r="FJ131" s="55">
        <v>5</v>
      </c>
      <c r="FL131" s="8">
        <v>274</v>
      </c>
      <c r="FM131" s="8">
        <v>0</v>
      </c>
      <c r="FN131" s="8">
        <v>20</v>
      </c>
      <c r="FO131" s="8">
        <v>0</v>
      </c>
    </row>
    <row r="132" spans="1:171" ht="12.75">
      <c r="A132" s="7">
        <v>29</v>
      </c>
      <c r="B132" s="49" t="s">
        <v>47</v>
      </c>
      <c r="C132" s="50" t="s">
        <v>41</v>
      </c>
      <c r="D132" s="50" t="s">
        <v>53</v>
      </c>
      <c r="E132" s="50" t="s">
        <v>55</v>
      </c>
      <c r="F132" s="50">
        <v>1996</v>
      </c>
      <c r="G132" s="50" t="s">
        <v>58</v>
      </c>
      <c r="H132" s="50" t="s">
        <v>232</v>
      </c>
      <c r="I132" s="9">
        <v>1</v>
      </c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>
        <v>1</v>
      </c>
      <c r="AB132" s="9">
        <v>1</v>
      </c>
      <c r="AC132" s="9">
        <v>1</v>
      </c>
      <c r="AD132" s="9">
        <v>1</v>
      </c>
      <c r="AE132" s="9">
        <v>1</v>
      </c>
      <c r="AF132" s="9"/>
      <c r="AG132" s="9"/>
      <c r="AH132" s="9">
        <v>1</v>
      </c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>
        <v>1</v>
      </c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>
        <v>1</v>
      </c>
      <c r="DN132" s="9">
        <v>1</v>
      </c>
      <c r="DO132" s="9"/>
      <c r="DP132" s="9"/>
      <c r="DQ132" s="9"/>
      <c r="DR132" s="9"/>
      <c r="DS132" s="9"/>
      <c r="DT132" s="9"/>
      <c r="DU132" s="9"/>
      <c r="DV132" s="9">
        <v>1</v>
      </c>
      <c r="DW132" s="9">
        <v>1</v>
      </c>
      <c r="DX132" s="9">
        <v>1</v>
      </c>
      <c r="DY132" s="9">
        <v>1</v>
      </c>
      <c r="DZ132" s="9"/>
      <c r="EA132" s="9"/>
      <c r="EB132" s="9"/>
      <c r="EC132" s="9"/>
      <c r="ED132" s="9"/>
      <c r="EE132" s="9"/>
      <c r="EF132" s="9">
        <v>1</v>
      </c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>
        <v>1</v>
      </c>
      <c r="ET132" s="9">
        <v>1</v>
      </c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8">
        <v>180</v>
      </c>
      <c r="FI132" s="55">
        <v>56</v>
      </c>
      <c r="FJ132" s="9">
        <v>6</v>
      </c>
      <c r="FL132" s="8">
        <v>100</v>
      </c>
      <c r="FM132" s="8">
        <v>0</v>
      </c>
      <c r="FN132" s="8">
        <v>57</v>
      </c>
      <c r="FO132" s="8">
        <v>23</v>
      </c>
    </row>
    <row r="133" spans="1:171" ht="12.75">
      <c r="A133" s="7">
        <v>98</v>
      </c>
      <c r="B133" s="10" t="s">
        <v>128</v>
      </c>
      <c r="C133" s="7" t="s">
        <v>127</v>
      </c>
      <c r="D133" s="7"/>
      <c r="E133" s="7" t="s">
        <v>55</v>
      </c>
      <c r="F133" s="7">
        <v>1995</v>
      </c>
      <c r="G133" s="7" t="s">
        <v>56</v>
      </c>
      <c r="H133" s="50" t="s">
        <v>232</v>
      </c>
      <c r="I133" s="9">
        <v>1</v>
      </c>
      <c r="J133" s="9">
        <v>1</v>
      </c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>
        <v>1</v>
      </c>
      <c r="AC133" s="9">
        <v>1</v>
      </c>
      <c r="AD133" s="9">
        <v>1</v>
      </c>
      <c r="AE133" s="9">
        <v>1</v>
      </c>
      <c r="AF133" s="9"/>
      <c r="AG133" s="9"/>
      <c r="AH133" s="9">
        <v>1</v>
      </c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>
        <v>1</v>
      </c>
      <c r="AZ133" s="9"/>
      <c r="BA133" s="9"/>
      <c r="BB133" s="9">
        <v>1</v>
      </c>
      <c r="BC133" s="9"/>
      <c r="BD133" s="9"/>
      <c r="BE133" s="9"/>
      <c r="BF133" s="9">
        <v>1</v>
      </c>
      <c r="BG133" s="9">
        <v>1</v>
      </c>
      <c r="BH133" s="9"/>
      <c r="BI133" s="9"/>
      <c r="BJ133" s="9"/>
      <c r="BK133" s="9"/>
      <c r="BL133" s="9"/>
      <c r="BM133" s="9"/>
      <c r="BN133" s="9"/>
      <c r="BO133" s="9">
        <v>1</v>
      </c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>
        <v>1</v>
      </c>
      <c r="CN133" s="9">
        <v>1</v>
      </c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8">
        <v>135</v>
      </c>
      <c r="FI133" s="55">
        <v>67</v>
      </c>
      <c r="FJ133" s="55">
        <v>7</v>
      </c>
      <c r="FL133" s="8">
        <v>126</v>
      </c>
      <c r="FM133" s="8">
        <v>9</v>
      </c>
      <c r="FN133" s="8">
        <v>0</v>
      </c>
      <c r="FO133" s="8">
        <v>0</v>
      </c>
    </row>
    <row r="134" spans="1:171" ht="12.75">
      <c r="A134" s="7">
        <v>131</v>
      </c>
      <c r="B134" s="10" t="s">
        <v>270</v>
      </c>
      <c r="C134" s="7" t="s">
        <v>41</v>
      </c>
      <c r="D134" s="7"/>
      <c r="E134" s="7" t="s">
        <v>55</v>
      </c>
      <c r="F134" s="7">
        <v>1996</v>
      </c>
      <c r="G134" s="7" t="s">
        <v>56</v>
      </c>
      <c r="H134" s="7" t="s">
        <v>232</v>
      </c>
      <c r="I134" s="9">
        <v>1</v>
      </c>
      <c r="J134" s="9">
        <v>1</v>
      </c>
      <c r="K134" s="9">
        <v>1</v>
      </c>
      <c r="L134" s="9"/>
      <c r="M134" s="9"/>
      <c r="N134" s="9">
        <v>1</v>
      </c>
      <c r="O134" s="9"/>
      <c r="P134" s="9"/>
      <c r="Q134" s="9">
        <v>1</v>
      </c>
      <c r="R134" s="9">
        <v>1</v>
      </c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>
        <v>1</v>
      </c>
      <c r="BE134" s="9">
        <v>1</v>
      </c>
      <c r="BF134" s="9">
        <v>1</v>
      </c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>
        <v>1</v>
      </c>
      <c r="DN134" s="9">
        <v>1</v>
      </c>
      <c r="DO134" s="9"/>
      <c r="DP134" s="9">
        <v>1</v>
      </c>
      <c r="DQ134" s="9">
        <v>1</v>
      </c>
      <c r="DR134" s="9"/>
      <c r="DS134" s="9"/>
      <c r="DT134" s="9"/>
      <c r="DU134" s="9"/>
      <c r="DV134" s="9"/>
      <c r="DW134" s="9"/>
      <c r="DX134" s="9"/>
      <c r="DY134" s="9"/>
      <c r="DZ134" s="9">
        <v>1</v>
      </c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8">
        <v>100</v>
      </c>
      <c r="FI134" s="55">
        <v>81</v>
      </c>
      <c r="FJ134" s="9">
        <v>8</v>
      </c>
      <c r="FL134" s="8">
        <v>54</v>
      </c>
      <c r="FM134" s="8">
        <v>0</v>
      </c>
      <c r="FN134" s="8">
        <v>46</v>
      </c>
      <c r="FO134" s="8">
        <v>0</v>
      </c>
    </row>
    <row r="135" spans="1:171" ht="12.75">
      <c r="A135" s="7">
        <v>28</v>
      </c>
      <c r="B135" s="10" t="s">
        <v>126</v>
      </c>
      <c r="C135" s="7" t="s">
        <v>127</v>
      </c>
      <c r="D135" s="7"/>
      <c r="E135" s="7" t="s">
        <v>55</v>
      </c>
      <c r="F135" s="7">
        <v>1995</v>
      </c>
      <c r="G135" s="7" t="s">
        <v>56</v>
      </c>
      <c r="H135" s="50" t="s">
        <v>232</v>
      </c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>
        <v>1</v>
      </c>
      <c r="AC135" s="9">
        <v>1</v>
      </c>
      <c r="AD135" s="9"/>
      <c r="AE135" s="9"/>
      <c r="AF135" s="9"/>
      <c r="AG135" s="9"/>
      <c r="AH135" s="9">
        <v>1</v>
      </c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>
        <v>1</v>
      </c>
      <c r="AZ135" s="9"/>
      <c r="BA135" s="9"/>
      <c r="BB135" s="9">
        <v>1</v>
      </c>
      <c r="BC135" s="9"/>
      <c r="BD135" s="9"/>
      <c r="BE135" s="9"/>
      <c r="BF135" s="9">
        <v>1</v>
      </c>
      <c r="BG135" s="9">
        <v>1</v>
      </c>
      <c r="BH135" s="9"/>
      <c r="BI135" s="9"/>
      <c r="BJ135" s="9"/>
      <c r="BK135" s="9"/>
      <c r="BL135" s="9"/>
      <c r="BM135" s="9"/>
      <c r="BN135" s="9"/>
      <c r="BO135" s="9">
        <v>1</v>
      </c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>
        <v>1</v>
      </c>
      <c r="CN135" s="9">
        <v>1</v>
      </c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8">
        <v>86</v>
      </c>
      <c r="FI135" s="55">
        <v>88</v>
      </c>
      <c r="FJ135" s="55">
        <v>9</v>
      </c>
      <c r="FL135" s="8">
        <v>77</v>
      </c>
      <c r="FM135" s="8">
        <v>9</v>
      </c>
      <c r="FN135" s="8">
        <v>0</v>
      </c>
      <c r="FO135" s="8">
        <v>0</v>
      </c>
    </row>
    <row r="136" spans="1:171" ht="12.75">
      <c r="A136" s="7">
        <v>25</v>
      </c>
      <c r="B136" s="10" t="s">
        <v>239</v>
      </c>
      <c r="C136" s="50" t="s">
        <v>235</v>
      </c>
      <c r="D136" s="50" t="s">
        <v>244</v>
      </c>
      <c r="E136" s="7" t="s">
        <v>55</v>
      </c>
      <c r="F136" s="7">
        <v>1996</v>
      </c>
      <c r="G136" s="7" t="s">
        <v>56</v>
      </c>
      <c r="H136" s="7" t="s">
        <v>232</v>
      </c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8">
        <v>0</v>
      </c>
      <c r="FI136" s="55">
        <v>124</v>
      </c>
      <c r="FJ136" s="9">
        <v>10</v>
      </c>
      <c r="FL136" s="8">
        <v>0</v>
      </c>
      <c r="FM136" s="8">
        <v>0</v>
      </c>
      <c r="FN136" s="8">
        <v>0</v>
      </c>
      <c r="FO136" s="8">
        <v>0</v>
      </c>
    </row>
    <row r="137" spans="1:171" ht="12.75">
      <c r="A137" s="7">
        <v>140</v>
      </c>
      <c r="B137" s="10" t="s">
        <v>314</v>
      </c>
      <c r="C137" s="7" t="s">
        <v>41</v>
      </c>
      <c r="D137" s="7" t="s">
        <v>313</v>
      </c>
      <c r="E137" s="7" t="s">
        <v>55</v>
      </c>
      <c r="F137" s="7">
        <v>1995</v>
      </c>
      <c r="G137" s="7" t="s">
        <v>56</v>
      </c>
      <c r="H137" s="7" t="s">
        <v>232</v>
      </c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8">
        <v>0</v>
      </c>
      <c r="FI137" s="55">
        <v>124</v>
      </c>
      <c r="FJ137" s="9">
        <v>10</v>
      </c>
      <c r="FL137" s="8">
        <v>0</v>
      </c>
      <c r="FM137" s="8">
        <v>0</v>
      </c>
      <c r="FN137" s="8">
        <v>0</v>
      </c>
      <c r="FO137" s="8">
        <v>0</v>
      </c>
    </row>
    <row r="138" spans="1:171" ht="12.75">
      <c r="A138" s="7">
        <v>144</v>
      </c>
      <c r="B138" s="10" t="s">
        <v>315</v>
      </c>
      <c r="C138" s="7" t="s">
        <v>41</v>
      </c>
      <c r="D138" s="7" t="s">
        <v>313</v>
      </c>
      <c r="E138" s="7" t="s">
        <v>55</v>
      </c>
      <c r="F138" s="7">
        <v>1996</v>
      </c>
      <c r="G138" s="7" t="s">
        <v>56</v>
      </c>
      <c r="H138" s="7" t="s">
        <v>232</v>
      </c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8">
        <v>0</v>
      </c>
      <c r="FI138" s="55">
        <v>124</v>
      </c>
      <c r="FJ138" s="9">
        <v>10</v>
      </c>
      <c r="FL138" s="8">
        <v>0</v>
      </c>
      <c r="FM138" s="8">
        <v>0</v>
      </c>
      <c r="FN138" s="8">
        <v>0</v>
      </c>
      <c r="FO138" s="8">
        <v>0</v>
      </c>
    </row>
    <row r="139" spans="1:171" ht="12.75">
      <c r="A139" s="7">
        <v>137</v>
      </c>
      <c r="B139" s="10" t="s">
        <v>336</v>
      </c>
      <c r="C139" s="7" t="s">
        <v>334</v>
      </c>
      <c r="D139" s="7"/>
      <c r="E139" s="7" t="s">
        <v>55</v>
      </c>
      <c r="F139" s="7">
        <v>1996</v>
      </c>
      <c r="G139" s="7">
        <v>3</v>
      </c>
      <c r="H139" s="7" t="s">
        <v>232</v>
      </c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8">
        <v>0</v>
      </c>
      <c r="FI139" s="55">
        <v>124</v>
      </c>
      <c r="FJ139" s="9">
        <v>10</v>
      </c>
      <c r="FL139" s="8">
        <v>0</v>
      </c>
      <c r="FM139" s="8">
        <v>0</v>
      </c>
      <c r="FN139" s="8">
        <v>0</v>
      </c>
      <c r="FO139" s="8">
        <v>0</v>
      </c>
    </row>
    <row r="140" spans="1:171" ht="12.75">
      <c r="A140" s="63"/>
      <c r="B140" s="64"/>
      <c r="C140" s="63"/>
      <c r="D140" s="63"/>
      <c r="E140" s="63"/>
      <c r="F140" s="63"/>
      <c r="G140" s="63"/>
      <c r="H140" s="63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  <c r="EN140" s="65"/>
      <c r="EO140" s="65"/>
      <c r="EP140" s="65"/>
      <c r="EQ140" s="65"/>
      <c r="ER140" s="65"/>
      <c r="ES140" s="65"/>
      <c r="ET140" s="65"/>
      <c r="EU140" s="65"/>
      <c r="EV140" s="65"/>
      <c r="EW140" s="65"/>
      <c r="EX140" s="65"/>
      <c r="EY140" s="65"/>
      <c r="EZ140" s="65"/>
      <c r="FA140" s="65"/>
      <c r="FB140" s="65"/>
      <c r="FC140" s="65"/>
      <c r="FD140" s="65"/>
      <c r="FE140" s="65"/>
      <c r="FF140" s="65"/>
      <c r="FG140" s="65"/>
      <c r="FH140" s="66"/>
      <c r="FI140" s="65"/>
      <c r="FJ140" s="65"/>
      <c r="FL140" s="8"/>
      <c r="FM140" s="8"/>
      <c r="FN140" s="8"/>
      <c r="FO140" s="8"/>
    </row>
    <row r="141" spans="1:171" ht="12.75">
      <c r="A141" s="7">
        <v>37</v>
      </c>
      <c r="B141" s="10" t="s">
        <v>117</v>
      </c>
      <c r="C141" s="7" t="s">
        <v>118</v>
      </c>
      <c r="D141" s="7" t="s">
        <v>304</v>
      </c>
      <c r="E141" s="7" t="s">
        <v>55</v>
      </c>
      <c r="F141" s="7">
        <v>2001</v>
      </c>
      <c r="G141" s="7" t="s">
        <v>56</v>
      </c>
      <c r="H141" s="7" t="s">
        <v>108</v>
      </c>
      <c r="I141" s="9"/>
      <c r="J141" s="9"/>
      <c r="K141" s="9">
        <v>1</v>
      </c>
      <c r="L141" s="9">
        <v>1</v>
      </c>
      <c r="M141" s="9">
        <v>1</v>
      </c>
      <c r="N141" s="9">
        <v>1</v>
      </c>
      <c r="O141" s="9">
        <v>1</v>
      </c>
      <c r="P141" s="9">
        <v>1</v>
      </c>
      <c r="Q141" s="9"/>
      <c r="R141" s="9"/>
      <c r="S141" s="9"/>
      <c r="T141" s="9"/>
      <c r="U141" s="9"/>
      <c r="V141" s="9"/>
      <c r="W141" s="9"/>
      <c r="X141" s="9"/>
      <c r="Y141" s="9"/>
      <c r="Z141" s="9">
        <v>1</v>
      </c>
      <c r="AA141" s="9">
        <v>1</v>
      </c>
      <c r="AB141" s="9">
        <v>1</v>
      </c>
      <c r="AC141" s="9">
        <v>1</v>
      </c>
      <c r="AD141" s="9"/>
      <c r="AE141" s="9">
        <v>1</v>
      </c>
      <c r="AF141" s="9"/>
      <c r="AG141" s="9"/>
      <c r="AH141" s="9">
        <v>1</v>
      </c>
      <c r="AI141" s="9"/>
      <c r="AJ141" s="9"/>
      <c r="AK141" s="9"/>
      <c r="AL141" s="9"/>
      <c r="AM141" s="9"/>
      <c r="AN141" s="9"/>
      <c r="AO141" s="9">
        <v>1</v>
      </c>
      <c r="AP141" s="9"/>
      <c r="AQ141" s="9"/>
      <c r="AR141" s="9"/>
      <c r="AS141" s="9"/>
      <c r="AT141" s="9"/>
      <c r="AU141" s="9"/>
      <c r="AV141" s="9"/>
      <c r="AW141" s="9"/>
      <c r="AX141" s="9">
        <v>1</v>
      </c>
      <c r="AY141" s="9">
        <v>1</v>
      </c>
      <c r="AZ141" s="9"/>
      <c r="BA141" s="9">
        <v>1</v>
      </c>
      <c r="BB141" s="9">
        <v>1</v>
      </c>
      <c r="BC141" s="9"/>
      <c r="BD141" s="9">
        <v>1</v>
      </c>
      <c r="BE141" s="9"/>
      <c r="BF141" s="9">
        <v>1</v>
      </c>
      <c r="BG141" s="9">
        <v>1</v>
      </c>
      <c r="BH141" s="9">
        <v>1</v>
      </c>
      <c r="BI141" s="9"/>
      <c r="BJ141" s="9"/>
      <c r="BK141" s="9"/>
      <c r="BL141" s="9"/>
      <c r="BM141" s="9"/>
      <c r="BN141" s="9">
        <v>1</v>
      </c>
      <c r="BO141" s="9"/>
      <c r="BP141" s="9"/>
      <c r="BQ141" s="9"/>
      <c r="BR141" s="9"/>
      <c r="BS141" s="9">
        <v>1</v>
      </c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>
        <v>1</v>
      </c>
      <c r="DO141" s="9">
        <v>1</v>
      </c>
      <c r="DP141" s="9">
        <v>1</v>
      </c>
      <c r="DQ141" s="9">
        <v>1</v>
      </c>
      <c r="DR141" s="9">
        <v>1</v>
      </c>
      <c r="DS141" s="9"/>
      <c r="DT141" s="9"/>
      <c r="DU141" s="9">
        <v>1</v>
      </c>
      <c r="DV141" s="9">
        <v>1</v>
      </c>
      <c r="DW141" s="9">
        <v>1</v>
      </c>
      <c r="DX141" s="9">
        <v>1</v>
      </c>
      <c r="DY141" s="9">
        <v>1</v>
      </c>
      <c r="DZ141" s="9"/>
      <c r="EA141" s="9">
        <v>1</v>
      </c>
      <c r="EB141" s="9">
        <v>1</v>
      </c>
      <c r="EC141" s="9"/>
      <c r="ED141" s="9">
        <v>1</v>
      </c>
      <c r="EE141" s="9">
        <v>1</v>
      </c>
      <c r="EF141" s="9">
        <v>1</v>
      </c>
      <c r="EG141" s="9"/>
      <c r="EH141" s="9"/>
      <c r="EI141" s="9"/>
      <c r="EJ141" s="9"/>
      <c r="EK141" s="9"/>
      <c r="EL141" s="9"/>
      <c r="EM141" s="9"/>
      <c r="EN141" s="9"/>
      <c r="EO141" s="9">
        <v>1</v>
      </c>
      <c r="EP141" s="9"/>
      <c r="EQ141" s="9"/>
      <c r="ER141" s="9"/>
      <c r="ES141" s="9">
        <v>1</v>
      </c>
      <c r="ET141" s="9">
        <v>1</v>
      </c>
      <c r="EU141" s="9">
        <v>1</v>
      </c>
      <c r="EV141" s="9"/>
      <c r="EW141" s="9"/>
      <c r="EX141" s="9">
        <v>1</v>
      </c>
      <c r="EY141" s="9"/>
      <c r="EZ141" s="9"/>
      <c r="FA141" s="9"/>
      <c r="FB141" s="9"/>
      <c r="FC141" s="9"/>
      <c r="FD141" s="9"/>
      <c r="FE141" s="9"/>
      <c r="FF141" s="9"/>
      <c r="FG141" s="9"/>
      <c r="FH141" s="8">
        <v>650</v>
      </c>
      <c r="FI141" s="55">
        <v>12</v>
      </c>
      <c r="FJ141" s="9">
        <v>1</v>
      </c>
      <c r="FL141" s="8">
        <v>304</v>
      </c>
      <c r="FM141" s="8">
        <v>40</v>
      </c>
      <c r="FN141" s="8">
        <v>172</v>
      </c>
      <c r="FO141" s="8">
        <v>134</v>
      </c>
    </row>
    <row r="142" spans="1:171" ht="12.75">
      <c r="A142" s="7">
        <v>45</v>
      </c>
      <c r="B142" s="10" t="s">
        <v>120</v>
      </c>
      <c r="C142" s="7" t="s">
        <v>69</v>
      </c>
      <c r="D142" s="7" t="s">
        <v>311</v>
      </c>
      <c r="E142" s="7" t="s">
        <v>55</v>
      </c>
      <c r="F142" s="7">
        <v>2002</v>
      </c>
      <c r="G142" s="7" t="s">
        <v>58</v>
      </c>
      <c r="H142" s="7" t="s">
        <v>108</v>
      </c>
      <c r="I142" s="9"/>
      <c r="J142" s="9"/>
      <c r="K142" s="9">
        <v>1</v>
      </c>
      <c r="L142" s="9">
        <v>1</v>
      </c>
      <c r="M142" s="9">
        <v>1</v>
      </c>
      <c r="N142" s="9">
        <v>1</v>
      </c>
      <c r="O142" s="9">
        <v>1</v>
      </c>
      <c r="P142" s="9">
        <v>1</v>
      </c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>
        <v>1</v>
      </c>
      <c r="AC142" s="9">
        <v>1</v>
      </c>
      <c r="AD142" s="9">
        <v>1</v>
      </c>
      <c r="AE142" s="9">
        <v>1</v>
      </c>
      <c r="AF142" s="9"/>
      <c r="AG142" s="9"/>
      <c r="AH142" s="9">
        <v>1</v>
      </c>
      <c r="AI142" s="9"/>
      <c r="AJ142" s="9"/>
      <c r="AK142" s="9"/>
      <c r="AL142" s="9">
        <v>1</v>
      </c>
      <c r="AM142" s="9"/>
      <c r="AN142" s="9">
        <v>1</v>
      </c>
      <c r="AO142" s="9">
        <v>1</v>
      </c>
      <c r="AP142" s="9">
        <v>1</v>
      </c>
      <c r="AQ142" s="9"/>
      <c r="AR142" s="9"/>
      <c r="AS142" s="9"/>
      <c r="AT142" s="9"/>
      <c r="AU142" s="9"/>
      <c r="AV142" s="9"/>
      <c r="AW142" s="9"/>
      <c r="AX142" s="9">
        <v>1</v>
      </c>
      <c r="AY142" s="9">
        <v>1</v>
      </c>
      <c r="AZ142" s="9">
        <v>1</v>
      </c>
      <c r="BA142" s="9">
        <v>1</v>
      </c>
      <c r="BB142" s="9">
        <v>1</v>
      </c>
      <c r="BC142" s="9">
        <v>1</v>
      </c>
      <c r="BD142" s="9"/>
      <c r="BE142" s="9"/>
      <c r="BF142" s="9">
        <v>1</v>
      </c>
      <c r="BG142" s="9">
        <v>1</v>
      </c>
      <c r="BH142" s="9">
        <v>1</v>
      </c>
      <c r="BI142" s="9"/>
      <c r="BJ142" s="9"/>
      <c r="BK142" s="9"/>
      <c r="BL142" s="9"/>
      <c r="BM142" s="9"/>
      <c r="BN142" s="9">
        <v>1</v>
      </c>
      <c r="BO142" s="9">
        <v>1</v>
      </c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>
        <v>1</v>
      </c>
      <c r="DT142" s="9">
        <v>1</v>
      </c>
      <c r="DU142" s="9">
        <v>1</v>
      </c>
      <c r="DV142" s="9">
        <v>1</v>
      </c>
      <c r="DW142" s="9">
        <v>1</v>
      </c>
      <c r="DX142" s="9">
        <v>1</v>
      </c>
      <c r="DY142" s="9">
        <v>1</v>
      </c>
      <c r="DZ142" s="9">
        <v>1</v>
      </c>
      <c r="EA142" s="9"/>
      <c r="EB142" s="9"/>
      <c r="EC142" s="9"/>
      <c r="ED142" s="9">
        <v>1</v>
      </c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>
        <v>1</v>
      </c>
      <c r="EQ142" s="9"/>
      <c r="ER142" s="9">
        <v>1</v>
      </c>
      <c r="ES142" s="9">
        <v>1</v>
      </c>
      <c r="ET142" s="9">
        <v>1</v>
      </c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8">
        <v>610</v>
      </c>
      <c r="FI142" s="55">
        <v>16</v>
      </c>
      <c r="FJ142" s="9">
        <v>2</v>
      </c>
      <c r="FL142" s="8">
        <v>413</v>
      </c>
      <c r="FM142" s="8">
        <v>28</v>
      </c>
      <c r="FN142" s="8">
        <v>78</v>
      </c>
      <c r="FO142" s="8">
        <v>91</v>
      </c>
    </row>
    <row r="143" spans="1:171" ht="12.75">
      <c r="A143" s="7">
        <v>10</v>
      </c>
      <c r="B143" s="10" t="s">
        <v>131</v>
      </c>
      <c r="C143" s="7" t="s">
        <v>130</v>
      </c>
      <c r="D143" s="7"/>
      <c r="E143" s="7" t="s">
        <v>55</v>
      </c>
      <c r="F143" s="7">
        <v>2002</v>
      </c>
      <c r="G143" s="7" t="s">
        <v>58</v>
      </c>
      <c r="H143" s="7" t="s">
        <v>108</v>
      </c>
      <c r="I143" s="9"/>
      <c r="J143" s="9"/>
      <c r="K143" s="9"/>
      <c r="L143" s="9">
        <v>1</v>
      </c>
      <c r="M143" s="9">
        <v>1</v>
      </c>
      <c r="N143" s="9">
        <v>1</v>
      </c>
      <c r="O143" s="9">
        <v>1</v>
      </c>
      <c r="P143" s="9">
        <v>1</v>
      </c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>
        <v>1</v>
      </c>
      <c r="AC143" s="9">
        <v>1</v>
      </c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>
        <v>1</v>
      </c>
      <c r="BB143" s="9">
        <v>1</v>
      </c>
      <c r="BC143" s="9"/>
      <c r="BD143" s="9">
        <v>1</v>
      </c>
      <c r="BE143" s="9">
        <v>1</v>
      </c>
      <c r="BF143" s="9">
        <v>1</v>
      </c>
      <c r="BG143" s="9">
        <v>1</v>
      </c>
      <c r="BH143" s="9"/>
      <c r="BI143" s="9"/>
      <c r="BJ143" s="9"/>
      <c r="BK143" s="9"/>
      <c r="BL143" s="9"/>
      <c r="BM143" s="9"/>
      <c r="BN143" s="9">
        <v>1</v>
      </c>
      <c r="BO143" s="9">
        <v>1</v>
      </c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54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>
        <v>1</v>
      </c>
      <c r="DP143" s="9"/>
      <c r="DQ143" s="9"/>
      <c r="DR143" s="9"/>
      <c r="DS143" s="9"/>
      <c r="DT143" s="9"/>
      <c r="DU143" s="9"/>
      <c r="DV143" s="9">
        <v>1</v>
      </c>
      <c r="DW143" s="9">
        <v>1</v>
      </c>
      <c r="DX143" s="9">
        <v>1</v>
      </c>
      <c r="DY143" s="9">
        <v>1</v>
      </c>
      <c r="DZ143" s="9">
        <v>1</v>
      </c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>
        <v>1</v>
      </c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8">
        <v>253</v>
      </c>
      <c r="FI143" s="55">
        <v>43</v>
      </c>
      <c r="FJ143" s="9">
        <v>3</v>
      </c>
      <c r="FL143" s="8">
        <v>165</v>
      </c>
      <c r="FM143" s="8">
        <v>28</v>
      </c>
      <c r="FN143" s="8">
        <v>47</v>
      </c>
      <c r="FO143" s="8">
        <v>13</v>
      </c>
    </row>
    <row r="144" spans="1:171" ht="12.75">
      <c r="A144" s="7">
        <v>34</v>
      </c>
      <c r="B144" s="10" t="s">
        <v>90</v>
      </c>
      <c r="C144" s="48" t="s">
        <v>92</v>
      </c>
      <c r="D144" s="7"/>
      <c r="E144" s="7" t="s">
        <v>55</v>
      </c>
      <c r="F144" s="7">
        <v>2001</v>
      </c>
      <c r="G144" s="7" t="s">
        <v>59</v>
      </c>
      <c r="H144" s="7" t="s">
        <v>108</v>
      </c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>
        <v>1</v>
      </c>
      <c r="AC144" s="9">
        <v>1</v>
      </c>
      <c r="AD144" s="9"/>
      <c r="AE144" s="9"/>
      <c r="AF144" s="9"/>
      <c r="AG144" s="9"/>
      <c r="AH144" s="9">
        <v>1</v>
      </c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>
        <v>1</v>
      </c>
      <c r="AZ144" s="9">
        <v>1</v>
      </c>
      <c r="BA144" s="9">
        <v>1</v>
      </c>
      <c r="BB144" s="9">
        <v>1</v>
      </c>
      <c r="BC144" s="9"/>
      <c r="BD144" s="9">
        <v>1</v>
      </c>
      <c r="BE144" s="9"/>
      <c r="BF144" s="9">
        <v>1</v>
      </c>
      <c r="BG144" s="9">
        <v>1</v>
      </c>
      <c r="BH144" s="9"/>
      <c r="BI144" s="9"/>
      <c r="BJ144" s="9"/>
      <c r="BK144" s="9"/>
      <c r="BL144" s="9"/>
      <c r="BM144" s="9"/>
      <c r="BN144" s="9"/>
      <c r="BO144" s="9">
        <v>1</v>
      </c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>
        <v>1</v>
      </c>
      <c r="DN144" s="9"/>
      <c r="DO144" s="9"/>
      <c r="DP144" s="9">
        <v>1</v>
      </c>
      <c r="DQ144" s="9"/>
      <c r="DR144" s="9"/>
      <c r="DS144" s="9"/>
      <c r="DT144" s="9"/>
      <c r="DU144" s="9"/>
      <c r="DV144" s="9">
        <v>1</v>
      </c>
      <c r="DW144" s="9"/>
      <c r="DX144" s="9"/>
      <c r="DY144" s="9">
        <v>1</v>
      </c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8">
        <v>133</v>
      </c>
      <c r="FI144" s="55">
        <v>68</v>
      </c>
      <c r="FJ144" s="9">
        <v>4</v>
      </c>
      <c r="FL144" s="8">
        <v>97</v>
      </c>
      <c r="FM144" s="8">
        <v>6</v>
      </c>
      <c r="FN144" s="8">
        <v>30</v>
      </c>
      <c r="FO144" s="8">
        <v>0</v>
      </c>
    </row>
    <row r="145" spans="1:171" ht="12.75">
      <c r="A145" s="7">
        <v>15</v>
      </c>
      <c r="B145" s="10" t="s">
        <v>184</v>
      </c>
      <c r="C145" s="7" t="s">
        <v>69</v>
      </c>
      <c r="D145" s="50" t="s">
        <v>183</v>
      </c>
      <c r="E145" s="7" t="s">
        <v>55</v>
      </c>
      <c r="F145" s="7">
        <v>2001</v>
      </c>
      <c r="G145" s="7" t="s">
        <v>56</v>
      </c>
      <c r="H145" s="7" t="s">
        <v>108</v>
      </c>
      <c r="I145" s="9"/>
      <c r="J145" s="9">
        <v>1</v>
      </c>
      <c r="K145" s="9">
        <v>1</v>
      </c>
      <c r="L145" s="9"/>
      <c r="M145" s="9"/>
      <c r="N145" s="9">
        <v>1</v>
      </c>
      <c r="O145" s="9"/>
      <c r="P145" s="9"/>
      <c r="Q145" s="9">
        <v>1</v>
      </c>
      <c r="R145" s="9">
        <v>1</v>
      </c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>
        <v>1</v>
      </c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>
        <v>1</v>
      </c>
      <c r="AZ145" s="9"/>
      <c r="BA145" s="9"/>
      <c r="BB145" s="9">
        <v>1</v>
      </c>
      <c r="BC145" s="9"/>
      <c r="BD145" s="9">
        <v>1</v>
      </c>
      <c r="BE145" s="9">
        <v>1</v>
      </c>
      <c r="BF145" s="9"/>
      <c r="BG145" s="9">
        <v>1</v>
      </c>
      <c r="BH145" s="9"/>
      <c r="BI145" s="9"/>
      <c r="BJ145" s="9"/>
      <c r="BK145" s="9"/>
      <c r="BL145" s="9"/>
      <c r="BM145" s="9"/>
      <c r="BN145" s="9"/>
      <c r="BO145" s="9">
        <v>1</v>
      </c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>
        <v>1</v>
      </c>
      <c r="DQ145" s="9"/>
      <c r="DR145" s="9"/>
      <c r="DS145" s="9"/>
      <c r="DT145" s="9"/>
      <c r="DU145" s="9"/>
      <c r="DV145" s="9">
        <v>1</v>
      </c>
      <c r="DW145" s="9">
        <v>1</v>
      </c>
      <c r="DX145" s="9">
        <v>1</v>
      </c>
      <c r="DY145" s="9">
        <v>1</v>
      </c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8">
        <v>117</v>
      </c>
      <c r="FI145" s="55">
        <v>73</v>
      </c>
      <c r="FJ145" s="9">
        <v>5</v>
      </c>
      <c r="FL145" s="8">
        <v>75</v>
      </c>
      <c r="FM145" s="8">
        <v>6</v>
      </c>
      <c r="FN145" s="8">
        <v>36</v>
      </c>
      <c r="FO145" s="8">
        <v>0</v>
      </c>
    </row>
    <row r="146" spans="1:171" ht="12.75">
      <c r="A146" s="7">
        <v>99</v>
      </c>
      <c r="B146" s="10" t="s">
        <v>133</v>
      </c>
      <c r="C146" s="7" t="s">
        <v>41</v>
      </c>
      <c r="D146" s="7" t="s">
        <v>304</v>
      </c>
      <c r="E146" s="7" t="s">
        <v>55</v>
      </c>
      <c r="F146" s="7">
        <v>2001</v>
      </c>
      <c r="G146" s="7" t="s">
        <v>58</v>
      </c>
      <c r="H146" s="7" t="s">
        <v>108</v>
      </c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>
        <v>1</v>
      </c>
      <c r="BC146" s="9"/>
      <c r="BD146" s="9">
        <v>1</v>
      </c>
      <c r="BE146" s="9"/>
      <c r="BF146" s="9">
        <v>1</v>
      </c>
      <c r="BG146" s="9">
        <v>1</v>
      </c>
      <c r="BH146" s="9"/>
      <c r="BI146" s="9"/>
      <c r="BJ146" s="9"/>
      <c r="BK146" s="9"/>
      <c r="BL146" s="9"/>
      <c r="BM146" s="9"/>
      <c r="BN146" s="9"/>
      <c r="BO146" s="9">
        <v>1</v>
      </c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>
        <v>1</v>
      </c>
      <c r="DN146" s="9">
        <v>1</v>
      </c>
      <c r="DO146" s="9"/>
      <c r="DP146" s="9"/>
      <c r="DQ146" s="9"/>
      <c r="DR146" s="9">
        <v>1</v>
      </c>
      <c r="DS146" s="9"/>
      <c r="DT146" s="9"/>
      <c r="DU146" s="9">
        <v>1</v>
      </c>
      <c r="DV146" s="9">
        <v>1</v>
      </c>
      <c r="DW146" s="9"/>
      <c r="DX146" s="9">
        <v>1</v>
      </c>
      <c r="DY146" s="9">
        <v>1</v>
      </c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>
        <v>1</v>
      </c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8">
        <v>106</v>
      </c>
      <c r="FI146" s="55">
        <v>78</v>
      </c>
      <c r="FJ146" s="9">
        <v>6</v>
      </c>
      <c r="FL146" s="8">
        <v>35</v>
      </c>
      <c r="FM146" s="8">
        <v>6</v>
      </c>
      <c r="FN146" s="8">
        <v>52</v>
      </c>
      <c r="FO146" s="8">
        <v>13</v>
      </c>
    </row>
    <row r="147" spans="1:171" ht="12.75">
      <c r="A147" s="7">
        <v>85</v>
      </c>
      <c r="B147" s="10" t="s">
        <v>252</v>
      </c>
      <c r="C147" s="7" t="s">
        <v>71</v>
      </c>
      <c r="D147" s="7"/>
      <c r="E147" s="7" t="s">
        <v>55</v>
      </c>
      <c r="F147" s="7">
        <v>2002</v>
      </c>
      <c r="G147" s="7" t="s">
        <v>56</v>
      </c>
      <c r="H147" s="7" t="s">
        <v>108</v>
      </c>
      <c r="I147" s="9"/>
      <c r="J147" s="9">
        <v>1</v>
      </c>
      <c r="K147" s="9"/>
      <c r="L147" s="9"/>
      <c r="M147" s="9"/>
      <c r="N147" s="9"/>
      <c r="O147" s="9"/>
      <c r="P147" s="9"/>
      <c r="Q147" s="9">
        <v>1</v>
      </c>
      <c r="R147" s="9">
        <v>1</v>
      </c>
      <c r="S147" s="9"/>
      <c r="T147" s="9"/>
      <c r="U147" s="9"/>
      <c r="V147" s="9"/>
      <c r="W147" s="9"/>
      <c r="X147" s="9"/>
      <c r="Y147" s="9"/>
      <c r="Z147" s="9"/>
      <c r="AA147" s="9"/>
      <c r="AB147" s="9">
        <v>1</v>
      </c>
      <c r="AC147" s="9">
        <v>1</v>
      </c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>
        <v>1</v>
      </c>
      <c r="BA147" s="9"/>
      <c r="BB147" s="9"/>
      <c r="BC147" s="9"/>
      <c r="BD147" s="9"/>
      <c r="BE147" s="9"/>
      <c r="BF147" s="9">
        <v>1</v>
      </c>
      <c r="BG147" s="9">
        <v>1</v>
      </c>
      <c r="BH147" s="9"/>
      <c r="BI147" s="9"/>
      <c r="BJ147" s="9"/>
      <c r="BK147" s="9"/>
      <c r="BL147" s="9"/>
      <c r="BM147" s="9"/>
      <c r="BN147" s="9"/>
      <c r="BO147" s="9">
        <v>1</v>
      </c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>
        <v>1</v>
      </c>
      <c r="DW147" s="9">
        <v>1</v>
      </c>
      <c r="DX147" s="9">
        <v>1</v>
      </c>
      <c r="DY147" s="9">
        <v>1</v>
      </c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>
        <v>1</v>
      </c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8">
        <v>101</v>
      </c>
      <c r="FI147" s="55">
        <v>80</v>
      </c>
      <c r="FJ147" s="9">
        <v>7</v>
      </c>
      <c r="FL147" s="8">
        <v>56</v>
      </c>
      <c r="FM147" s="8">
        <v>6</v>
      </c>
      <c r="FN147" s="8">
        <v>26</v>
      </c>
      <c r="FO147" s="8">
        <v>13</v>
      </c>
    </row>
    <row r="148" spans="1:171" ht="12.75">
      <c r="A148" s="7">
        <v>128</v>
      </c>
      <c r="B148" s="10" t="s">
        <v>269</v>
      </c>
      <c r="C148" s="7" t="s">
        <v>41</v>
      </c>
      <c r="D148" s="7"/>
      <c r="E148" s="7" t="s">
        <v>55</v>
      </c>
      <c r="F148" s="7">
        <v>2003</v>
      </c>
      <c r="G148" s="7" t="s">
        <v>56</v>
      </c>
      <c r="H148" s="7" t="s">
        <v>108</v>
      </c>
      <c r="I148" s="9">
        <v>1</v>
      </c>
      <c r="J148" s="9">
        <v>1</v>
      </c>
      <c r="K148" s="9"/>
      <c r="L148" s="9"/>
      <c r="M148" s="9"/>
      <c r="N148" s="9"/>
      <c r="O148" s="9"/>
      <c r="P148" s="9"/>
      <c r="Q148" s="9">
        <v>1</v>
      </c>
      <c r="R148" s="9">
        <v>1</v>
      </c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>
        <v>1</v>
      </c>
      <c r="BE148" s="9">
        <v>1</v>
      </c>
      <c r="BF148" s="9">
        <v>1</v>
      </c>
      <c r="BG148" s="9"/>
      <c r="BH148" s="9"/>
      <c r="BI148" s="9"/>
      <c r="BJ148" s="9"/>
      <c r="BK148" s="9"/>
      <c r="BL148" s="9"/>
      <c r="BM148" s="9"/>
      <c r="BN148" s="9"/>
      <c r="BO148" s="9">
        <v>1</v>
      </c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>
        <v>1</v>
      </c>
      <c r="DW148" s="9">
        <v>1</v>
      </c>
      <c r="DX148" s="9">
        <v>1</v>
      </c>
      <c r="DY148" s="9">
        <v>1</v>
      </c>
      <c r="DZ148" s="9">
        <v>1</v>
      </c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8">
        <v>74</v>
      </c>
      <c r="FI148" s="55">
        <v>92</v>
      </c>
      <c r="FJ148" s="9">
        <v>8</v>
      </c>
      <c r="FL148" s="8">
        <v>34</v>
      </c>
      <c r="FM148" s="8">
        <v>6</v>
      </c>
      <c r="FN148" s="8">
        <v>34</v>
      </c>
      <c r="FO148" s="8">
        <v>0</v>
      </c>
    </row>
    <row r="149" spans="1:171" ht="12.75">
      <c r="A149" s="7">
        <v>31</v>
      </c>
      <c r="B149" s="10" t="s">
        <v>122</v>
      </c>
      <c r="C149" s="7" t="s">
        <v>69</v>
      </c>
      <c r="D149" s="7" t="s">
        <v>311</v>
      </c>
      <c r="E149" s="7" t="s">
        <v>55</v>
      </c>
      <c r="F149" s="7">
        <v>2005</v>
      </c>
      <c r="G149" s="7" t="s">
        <v>56</v>
      </c>
      <c r="H149" s="7" t="s">
        <v>108</v>
      </c>
      <c r="I149" s="9"/>
      <c r="J149" s="9">
        <v>1</v>
      </c>
      <c r="K149" s="9"/>
      <c r="L149" s="9"/>
      <c r="M149" s="9"/>
      <c r="N149" s="9"/>
      <c r="O149" s="9"/>
      <c r="P149" s="9"/>
      <c r="Q149" s="9">
        <v>1</v>
      </c>
      <c r="R149" s="9">
        <v>1</v>
      </c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>
        <v>1</v>
      </c>
      <c r="BE149" s="9">
        <v>1</v>
      </c>
      <c r="BF149" s="9"/>
      <c r="BG149" s="9">
        <v>1</v>
      </c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>
        <v>1</v>
      </c>
      <c r="DW149" s="9">
        <v>1</v>
      </c>
      <c r="DX149" s="9">
        <v>1</v>
      </c>
      <c r="DY149" s="9">
        <v>1</v>
      </c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8">
        <v>53</v>
      </c>
      <c r="FI149" s="55">
        <v>98</v>
      </c>
      <c r="FJ149" s="9">
        <v>9</v>
      </c>
      <c r="FL149" s="8">
        <v>27</v>
      </c>
      <c r="FM149" s="8">
        <v>0</v>
      </c>
      <c r="FN149" s="8">
        <v>26</v>
      </c>
      <c r="FO149" s="8">
        <v>0</v>
      </c>
    </row>
    <row r="150" spans="1:171" ht="12.75">
      <c r="A150" s="7">
        <v>65</v>
      </c>
      <c r="B150" s="10" t="s">
        <v>104</v>
      </c>
      <c r="C150" s="7" t="s">
        <v>41</v>
      </c>
      <c r="D150" s="7" t="s">
        <v>94</v>
      </c>
      <c r="E150" s="7" t="s">
        <v>55</v>
      </c>
      <c r="F150" s="7">
        <v>2002</v>
      </c>
      <c r="G150" s="7" t="s">
        <v>56</v>
      </c>
      <c r="H150" s="7" t="s">
        <v>108</v>
      </c>
      <c r="I150" s="9">
        <v>1</v>
      </c>
      <c r="J150" s="9"/>
      <c r="K150" s="9"/>
      <c r="L150" s="9"/>
      <c r="M150" s="9"/>
      <c r="N150" s="9"/>
      <c r="O150" s="9"/>
      <c r="P150" s="9"/>
      <c r="Q150" s="9">
        <v>1</v>
      </c>
      <c r="R150" s="9">
        <v>1</v>
      </c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>
        <v>1</v>
      </c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>
        <v>1</v>
      </c>
      <c r="CN150" s="9">
        <v>1</v>
      </c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>
        <v>1</v>
      </c>
      <c r="DW150" s="9">
        <v>1</v>
      </c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8">
        <v>33</v>
      </c>
      <c r="FI150" s="55">
        <v>105</v>
      </c>
      <c r="FJ150" s="9">
        <v>10</v>
      </c>
      <c r="FL150" s="8">
        <v>18</v>
      </c>
      <c r="FM150" s="8">
        <v>3</v>
      </c>
      <c r="FN150" s="8">
        <v>12</v>
      </c>
      <c r="FO150" s="8">
        <v>0</v>
      </c>
    </row>
    <row r="151" spans="1:171" ht="12.75">
      <c r="A151" s="7">
        <v>119</v>
      </c>
      <c r="B151" s="10" t="s">
        <v>296</v>
      </c>
      <c r="C151" s="50" t="s">
        <v>353</v>
      </c>
      <c r="D151" s="7"/>
      <c r="E151" s="7" t="s">
        <v>55</v>
      </c>
      <c r="F151" s="7">
        <v>2005</v>
      </c>
      <c r="G151" s="7" t="s">
        <v>56</v>
      </c>
      <c r="H151" s="7" t="s">
        <v>108</v>
      </c>
      <c r="I151" s="9">
        <v>1</v>
      </c>
      <c r="J151" s="9">
        <v>1</v>
      </c>
      <c r="K151" s="9"/>
      <c r="L151" s="9"/>
      <c r="M151" s="9"/>
      <c r="N151" s="9"/>
      <c r="O151" s="9"/>
      <c r="P151" s="9"/>
      <c r="Q151" s="9">
        <v>1</v>
      </c>
      <c r="R151" s="9">
        <v>1</v>
      </c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>
        <v>1</v>
      </c>
      <c r="DW151" s="9">
        <v>1</v>
      </c>
      <c r="DX151" s="9">
        <v>1</v>
      </c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8">
        <v>31</v>
      </c>
      <c r="FI151" s="55">
        <v>106</v>
      </c>
      <c r="FJ151" s="9">
        <v>11</v>
      </c>
      <c r="FL151" s="8">
        <v>11</v>
      </c>
      <c r="FM151" s="8">
        <v>0</v>
      </c>
      <c r="FN151" s="8">
        <v>20</v>
      </c>
      <c r="FO151" s="8">
        <v>0</v>
      </c>
    </row>
    <row r="152" spans="1:171" ht="12.75">
      <c r="A152" s="7">
        <v>116</v>
      </c>
      <c r="B152" s="10" t="s">
        <v>306</v>
      </c>
      <c r="C152" s="50" t="s">
        <v>353</v>
      </c>
      <c r="D152" s="7"/>
      <c r="E152" s="7" t="s">
        <v>55</v>
      </c>
      <c r="F152" s="7">
        <v>2002</v>
      </c>
      <c r="G152" s="7" t="s">
        <v>57</v>
      </c>
      <c r="H152" s="7" t="s">
        <v>108</v>
      </c>
      <c r="I152" s="9">
        <v>1</v>
      </c>
      <c r="J152" s="9">
        <v>1</v>
      </c>
      <c r="K152" s="9"/>
      <c r="L152" s="9"/>
      <c r="M152" s="9"/>
      <c r="N152" s="9"/>
      <c r="O152" s="9"/>
      <c r="P152" s="9"/>
      <c r="Q152" s="9">
        <v>1</v>
      </c>
      <c r="R152" s="9">
        <v>1</v>
      </c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>
        <v>1</v>
      </c>
      <c r="DW152" s="9">
        <v>1</v>
      </c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8">
        <v>23</v>
      </c>
      <c r="FI152" s="55">
        <v>110</v>
      </c>
      <c r="FJ152" s="9">
        <v>12</v>
      </c>
      <c r="FL152" s="8">
        <v>11</v>
      </c>
      <c r="FM152" s="8">
        <v>0</v>
      </c>
      <c r="FN152" s="8">
        <v>12</v>
      </c>
      <c r="FO152" s="8">
        <v>0</v>
      </c>
    </row>
    <row r="153" spans="1:171" ht="12.75">
      <c r="A153" s="7">
        <v>130</v>
      </c>
      <c r="B153" s="10" t="s">
        <v>299</v>
      </c>
      <c r="C153" s="50" t="s">
        <v>353</v>
      </c>
      <c r="D153" s="7"/>
      <c r="E153" s="7" t="s">
        <v>55</v>
      </c>
      <c r="F153" s="7">
        <v>2004</v>
      </c>
      <c r="G153" s="7" t="s">
        <v>56</v>
      </c>
      <c r="H153" s="7" t="s">
        <v>108</v>
      </c>
      <c r="I153" s="9"/>
      <c r="J153" s="9">
        <v>1</v>
      </c>
      <c r="K153" s="9"/>
      <c r="L153" s="9"/>
      <c r="M153" s="9"/>
      <c r="N153" s="9"/>
      <c r="O153" s="9"/>
      <c r="P153" s="9"/>
      <c r="Q153" s="9">
        <v>1</v>
      </c>
      <c r="R153" s="9">
        <v>1</v>
      </c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>
        <v>1</v>
      </c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8">
        <v>15</v>
      </c>
      <c r="FI153" s="55">
        <v>116</v>
      </c>
      <c r="FJ153" s="9">
        <v>13</v>
      </c>
      <c r="FL153" s="8">
        <v>9</v>
      </c>
      <c r="FM153" s="8">
        <v>0</v>
      </c>
      <c r="FN153" s="8">
        <v>6</v>
      </c>
      <c r="FO153" s="8">
        <v>0</v>
      </c>
    </row>
    <row r="154" spans="1:171" ht="12.75">
      <c r="A154" s="7">
        <v>71</v>
      </c>
      <c r="B154" s="5" t="s">
        <v>125</v>
      </c>
      <c r="C154" s="6" t="s">
        <v>124</v>
      </c>
      <c r="D154" s="7"/>
      <c r="E154" s="7" t="s">
        <v>55</v>
      </c>
      <c r="F154" s="6">
        <v>2002</v>
      </c>
      <c r="G154" s="6" t="s">
        <v>56</v>
      </c>
      <c r="H154" s="7" t="s">
        <v>108</v>
      </c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>
        <v>1</v>
      </c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8">
        <v>10</v>
      </c>
      <c r="FI154" s="55">
        <v>119</v>
      </c>
      <c r="FJ154" s="9">
        <v>14</v>
      </c>
      <c r="FL154" s="8">
        <v>10</v>
      </c>
      <c r="FM154" s="8">
        <v>0</v>
      </c>
      <c r="FN154" s="8">
        <v>0</v>
      </c>
      <c r="FO154" s="8">
        <v>0</v>
      </c>
    </row>
    <row r="155" spans="1:171" ht="12.75">
      <c r="A155" s="7">
        <v>54</v>
      </c>
      <c r="B155" s="10" t="s">
        <v>193</v>
      </c>
      <c r="C155" s="7" t="s">
        <v>41</v>
      </c>
      <c r="D155" s="7"/>
      <c r="E155" s="7" t="s">
        <v>55</v>
      </c>
      <c r="F155" s="7">
        <v>2002</v>
      </c>
      <c r="G155" s="7" t="s">
        <v>56</v>
      </c>
      <c r="H155" s="7" t="s">
        <v>108</v>
      </c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>
        <v>1</v>
      </c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8">
        <v>10</v>
      </c>
      <c r="FI155" s="55">
        <v>119</v>
      </c>
      <c r="FJ155" s="9">
        <v>14</v>
      </c>
      <c r="FL155" s="8">
        <v>10</v>
      </c>
      <c r="FM155" s="8">
        <v>0</v>
      </c>
      <c r="FN155" s="8">
        <v>0</v>
      </c>
      <c r="FO155" s="8">
        <v>0</v>
      </c>
    </row>
    <row r="156" spans="1:171" ht="12.75">
      <c r="A156" s="7">
        <v>82</v>
      </c>
      <c r="B156" s="10" t="s">
        <v>226</v>
      </c>
      <c r="C156" s="7" t="s">
        <v>69</v>
      </c>
      <c r="D156" s="7"/>
      <c r="E156" s="7" t="s">
        <v>55</v>
      </c>
      <c r="F156" s="7">
        <v>2006</v>
      </c>
      <c r="G156" s="7" t="s">
        <v>56</v>
      </c>
      <c r="H156" s="7" t="s">
        <v>108</v>
      </c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>
        <v>1</v>
      </c>
      <c r="CN156" s="9">
        <v>1</v>
      </c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8">
        <v>3</v>
      </c>
      <c r="FI156" s="55">
        <v>123</v>
      </c>
      <c r="FJ156" s="9">
        <v>16</v>
      </c>
      <c r="FL156" s="8">
        <v>0</v>
      </c>
      <c r="FM156" s="8">
        <v>3</v>
      </c>
      <c r="FN156" s="8">
        <v>0</v>
      </c>
      <c r="FO156" s="8">
        <v>0</v>
      </c>
    </row>
    <row r="157" spans="1:171" ht="12.75">
      <c r="A157" s="7">
        <v>20</v>
      </c>
      <c r="B157" s="10" t="s">
        <v>181</v>
      </c>
      <c r="C157" s="7" t="s">
        <v>41</v>
      </c>
      <c r="D157" s="7"/>
      <c r="E157" s="7" t="s">
        <v>55</v>
      </c>
      <c r="F157" s="7">
        <v>2002</v>
      </c>
      <c r="G157" s="7" t="s">
        <v>56</v>
      </c>
      <c r="H157" s="7" t="s">
        <v>108</v>
      </c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8">
        <v>0</v>
      </c>
      <c r="FI157" s="55">
        <v>124</v>
      </c>
      <c r="FJ157" s="9">
        <v>17</v>
      </c>
      <c r="FL157" s="8">
        <v>0</v>
      </c>
      <c r="FM157" s="8">
        <v>0</v>
      </c>
      <c r="FN157" s="8">
        <v>0</v>
      </c>
      <c r="FO157" s="8">
        <v>0</v>
      </c>
    </row>
    <row r="158" spans="1:171" ht="12.75">
      <c r="A158" s="7">
        <v>84</v>
      </c>
      <c r="B158" s="10" t="s">
        <v>215</v>
      </c>
      <c r="C158" s="7" t="s">
        <v>41</v>
      </c>
      <c r="D158" s="7" t="s">
        <v>171</v>
      </c>
      <c r="E158" s="7" t="s">
        <v>55</v>
      </c>
      <c r="F158" s="7">
        <v>2003</v>
      </c>
      <c r="G158" s="7" t="s">
        <v>56</v>
      </c>
      <c r="H158" s="7" t="s">
        <v>108</v>
      </c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8">
        <v>0</v>
      </c>
      <c r="FI158" s="55">
        <v>124</v>
      </c>
      <c r="FJ158" s="9">
        <v>17</v>
      </c>
      <c r="FL158" s="8">
        <v>0</v>
      </c>
      <c r="FM158" s="8">
        <v>0</v>
      </c>
      <c r="FN158" s="8">
        <v>0</v>
      </c>
      <c r="FO158" s="8">
        <v>0</v>
      </c>
    </row>
    <row r="159" spans="1:171" ht="12.75">
      <c r="A159" s="7">
        <v>104</v>
      </c>
      <c r="B159" s="10" t="s">
        <v>109</v>
      </c>
      <c r="C159" s="7" t="s">
        <v>41</v>
      </c>
      <c r="D159" s="50" t="s">
        <v>53</v>
      </c>
      <c r="E159" s="7" t="s">
        <v>55</v>
      </c>
      <c r="F159" s="7">
        <v>2005</v>
      </c>
      <c r="G159" s="7" t="s">
        <v>56</v>
      </c>
      <c r="H159" s="7" t="s">
        <v>108</v>
      </c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8">
        <v>0</v>
      </c>
      <c r="FI159" s="55">
        <v>124</v>
      </c>
      <c r="FJ159" s="9">
        <v>17</v>
      </c>
      <c r="FL159" s="8">
        <v>0</v>
      </c>
      <c r="FM159" s="8">
        <v>0</v>
      </c>
      <c r="FN159" s="8">
        <v>0</v>
      </c>
      <c r="FO159" s="8">
        <v>0</v>
      </c>
    </row>
    <row r="160" spans="1:171" ht="12.75">
      <c r="A160" s="7">
        <v>136</v>
      </c>
      <c r="B160" s="10" t="s">
        <v>332</v>
      </c>
      <c r="C160" s="7" t="s">
        <v>41</v>
      </c>
      <c r="D160" s="7" t="s">
        <v>313</v>
      </c>
      <c r="E160" s="7" t="s">
        <v>55</v>
      </c>
      <c r="F160" s="7">
        <v>2004</v>
      </c>
      <c r="G160" s="7" t="s">
        <v>56</v>
      </c>
      <c r="H160" s="7" t="s">
        <v>108</v>
      </c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8">
        <v>0</v>
      </c>
      <c r="FI160" s="55">
        <v>124</v>
      </c>
      <c r="FJ160" s="9">
        <v>17</v>
      </c>
      <c r="FL160" s="8">
        <v>0</v>
      </c>
      <c r="FM160" s="8">
        <v>0</v>
      </c>
      <c r="FN160" s="8">
        <v>0</v>
      </c>
      <c r="FO160" s="8">
        <v>0</v>
      </c>
    </row>
    <row r="161" spans="1:171" ht="12.75">
      <c r="A161" s="7">
        <v>142</v>
      </c>
      <c r="B161" s="10" t="s">
        <v>326</v>
      </c>
      <c r="C161" s="7" t="s">
        <v>41</v>
      </c>
      <c r="D161" s="7" t="s">
        <v>313</v>
      </c>
      <c r="E161" s="7" t="s">
        <v>55</v>
      </c>
      <c r="F161" s="7">
        <v>2001</v>
      </c>
      <c r="G161" s="7" t="s">
        <v>56</v>
      </c>
      <c r="H161" s="7" t="s">
        <v>108</v>
      </c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8">
        <v>0</v>
      </c>
      <c r="FI161" s="55">
        <v>124</v>
      </c>
      <c r="FJ161" s="9">
        <v>17</v>
      </c>
      <c r="FL161" s="8">
        <v>0</v>
      </c>
      <c r="FM161" s="8">
        <v>0</v>
      </c>
      <c r="FN161" s="8">
        <v>0</v>
      </c>
      <c r="FO161" s="8">
        <v>0</v>
      </c>
    </row>
    <row r="162" spans="1:171" ht="12.75">
      <c r="A162" s="7">
        <v>146</v>
      </c>
      <c r="B162" s="10" t="s">
        <v>312</v>
      </c>
      <c r="C162" s="7" t="s">
        <v>41</v>
      </c>
      <c r="D162" s="7" t="s">
        <v>313</v>
      </c>
      <c r="E162" s="7" t="s">
        <v>55</v>
      </c>
      <c r="F162" s="7">
        <v>2001</v>
      </c>
      <c r="G162" s="7" t="s">
        <v>56</v>
      </c>
      <c r="H162" s="7" t="s">
        <v>108</v>
      </c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8">
        <v>0</v>
      </c>
      <c r="FI162" s="55">
        <v>124</v>
      </c>
      <c r="FJ162" s="9">
        <v>17</v>
      </c>
      <c r="FL162" s="8">
        <v>0</v>
      </c>
      <c r="FM162" s="8">
        <v>0</v>
      </c>
      <c r="FN162" s="8">
        <v>0</v>
      </c>
      <c r="FO162" s="8">
        <v>0</v>
      </c>
    </row>
    <row r="163" spans="1:171" ht="12.75">
      <c r="A163" s="7">
        <v>147</v>
      </c>
      <c r="B163" s="10" t="s">
        <v>331</v>
      </c>
      <c r="C163" s="7" t="s">
        <v>41</v>
      </c>
      <c r="D163" s="7" t="s">
        <v>313</v>
      </c>
      <c r="E163" s="7" t="s">
        <v>55</v>
      </c>
      <c r="F163" s="7">
        <v>2004</v>
      </c>
      <c r="G163" s="7" t="s">
        <v>56</v>
      </c>
      <c r="H163" s="7" t="s">
        <v>108</v>
      </c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8">
        <v>0</v>
      </c>
      <c r="FI163" s="55">
        <v>124</v>
      </c>
      <c r="FJ163" s="9">
        <v>17</v>
      </c>
      <c r="FL163" s="8">
        <v>0</v>
      </c>
      <c r="FM163" s="8">
        <v>0</v>
      </c>
      <c r="FN163" s="8">
        <v>0</v>
      </c>
      <c r="FO163" s="8">
        <v>0</v>
      </c>
    </row>
    <row r="164" spans="1:171" ht="12.75">
      <c r="A164" s="7">
        <v>149</v>
      </c>
      <c r="B164" s="10" t="s">
        <v>330</v>
      </c>
      <c r="C164" s="7" t="s">
        <v>41</v>
      </c>
      <c r="D164" s="7" t="s">
        <v>313</v>
      </c>
      <c r="E164" s="7" t="s">
        <v>55</v>
      </c>
      <c r="F164" s="7">
        <v>2002</v>
      </c>
      <c r="G164" s="7" t="s">
        <v>56</v>
      </c>
      <c r="H164" s="7" t="s">
        <v>108</v>
      </c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8">
        <v>0</v>
      </c>
      <c r="FI164" s="55">
        <v>124</v>
      </c>
      <c r="FJ164" s="9">
        <v>17</v>
      </c>
      <c r="FL164" s="8">
        <v>0</v>
      </c>
      <c r="FM164" s="8">
        <v>0</v>
      </c>
      <c r="FN164" s="8">
        <v>0</v>
      </c>
      <c r="FO164" s="8">
        <v>0</v>
      </c>
    </row>
    <row r="165" spans="1:171" ht="12.75">
      <c r="A165" s="7">
        <v>150</v>
      </c>
      <c r="B165" s="10" t="s">
        <v>328</v>
      </c>
      <c r="C165" s="7" t="s">
        <v>41</v>
      </c>
      <c r="D165" s="7" t="s">
        <v>313</v>
      </c>
      <c r="E165" s="7" t="s">
        <v>55</v>
      </c>
      <c r="F165" s="7">
        <v>2002</v>
      </c>
      <c r="G165" s="7" t="s">
        <v>56</v>
      </c>
      <c r="H165" s="7" t="s">
        <v>108</v>
      </c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8">
        <v>0</v>
      </c>
      <c r="FI165" s="55">
        <v>124</v>
      </c>
      <c r="FJ165" s="9">
        <v>17</v>
      </c>
      <c r="FL165" s="8">
        <v>0</v>
      </c>
      <c r="FM165" s="8">
        <v>0</v>
      </c>
      <c r="FN165" s="8">
        <v>0</v>
      </c>
      <c r="FO165" s="8">
        <v>0</v>
      </c>
    </row>
    <row r="166" spans="1:171" ht="12.75">
      <c r="A166" s="7">
        <v>127</v>
      </c>
      <c r="B166" s="10" t="s">
        <v>301</v>
      </c>
      <c r="C166" s="7" t="s">
        <v>302</v>
      </c>
      <c r="D166" s="7"/>
      <c r="E166" s="7" t="s">
        <v>55</v>
      </c>
      <c r="F166" s="7">
        <v>2003</v>
      </c>
      <c r="G166" s="7" t="s">
        <v>56</v>
      </c>
      <c r="H166" s="7" t="s">
        <v>108</v>
      </c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8">
        <v>0</v>
      </c>
      <c r="FI166" s="55">
        <v>124</v>
      </c>
      <c r="FJ166" s="9">
        <v>17</v>
      </c>
      <c r="FL166" s="8">
        <v>0</v>
      </c>
      <c r="FM166" s="8">
        <v>0</v>
      </c>
      <c r="FN166" s="8">
        <v>0</v>
      </c>
      <c r="FO166" s="8">
        <v>0</v>
      </c>
    </row>
  </sheetData>
  <sheetProtection/>
  <mergeCells count="1">
    <mergeCell ref="I2:FJ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FO92"/>
  <sheetViews>
    <sheetView workbookViewId="0" topLeftCell="A1">
      <pane xSplit="8" ySplit="4" topLeftCell="I71" activePane="bottomRight" state="frozen"/>
      <selection pane="topLeft" activeCell="A1" sqref="A1"/>
      <selection pane="topRight" activeCell="I1" sqref="I1"/>
      <selection pane="bottomLeft" activeCell="A5" sqref="A5"/>
      <selection pane="bottomRight" activeCell="G2" sqref="G2"/>
    </sheetView>
  </sheetViews>
  <sheetFormatPr defaultColWidth="9.00390625" defaultRowHeight="12.75"/>
  <cols>
    <col min="1" max="1" width="3.875" style="0" customWidth="1"/>
    <col min="2" max="2" width="21.875" style="0" customWidth="1"/>
    <col min="3" max="3" width="20.375" style="1" customWidth="1"/>
    <col min="4" max="4" width="21.125" style="1" customWidth="1"/>
    <col min="5" max="5" width="4.25390625" style="0" customWidth="1"/>
    <col min="6" max="7" width="5.75390625" style="0" customWidth="1"/>
    <col min="8" max="8" width="20.25390625" style="0" customWidth="1"/>
    <col min="9" max="13" width="5.25390625" style="0" hidden="1" customWidth="1"/>
    <col min="14" max="14" width="6.00390625" style="0" hidden="1" customWidth="1"/>
    <col min="15" max="163" width="5.25390625" style="0" hidden="1" customWidth="1"/>
    <col min="164" max="165" width="7.625" style="0" customWidth="1"/>
    <col min="166" max="166" width="10.25390625" style="1" customWidth="1"/>
    <col min="168" max="168" width="7.125" style="0" hidden="1" customWidth="1"/>
    <col min="169" max="171" width="7.25390625" style="0" hidden="1" customWidth="1"/>
  </cols>
  <sheetData>
    <row r="1" ht="15.75">
      <c r="B1" s="45" t="s">
        <v>339</v>
      </c>
    </row>
    <row r="2" spans="2:166" ht="103.5" customHeight="1">
      <c r="B2" s="34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</row>
    <row r="3" spans="1:166" ht="24" customHeight="1">
      <c r="A3" s="2"/>
      <c r="B3" s="2"/>
      <c r="C3" s="11"/>
      <c r="D3" s="11"/>
      <c r="E3" s="2"/>
      <c r="F3" s="2"/>
      <c r="G3" s="2"/>
      <c r="H3" s="33" t="s">
        <v>23</v>
      </c>
      <c r="I3" s="3">
        <v>1</v>
      </c>
      <c r="J3" s="3">
        <v>2</v>
      </c>
      <c r="K3" s="3">
        <v>3</v>
      </c>
      <c r="L3" s="3">
        <v>4</v>
      </c>
      <c r="M3" s="3">
        <v>5</v>
      </c>
      <c r="N3" s="3">
        <v>6</v>
      </c>
      <c r="O3" s="3">
        <v>7</v>
      </c>
      <c r="P3" s="3">
        <v>8</v>
      </c>
      <c r="Q3" s="3">
        <v>9</v>
      </c>
      <c r="R3" s="3">
        <v>10</v>
      </c>
      <c r="S3" s="3">
        <v>11</v>
      </c>
      <c r="T3" s="3">
        <v>12</v>
      </c>
      <c r="U3" s="3">
        <v>13</v>
      </c>
      <c r="V3" s="3">
        <v>14</v>
      </c>
      <c r="W3" s="3">
        <v>15</v>
      </c>
      <c r="X3" s="3">
        <v>16</v>
      </c>
      <c r="Y3" s="3">
        <v>17</v>
      </c>
      <c r="Z3" s="3">
        <v>18</v>
      </c>
      <c r="AA3" s="3">
        <v>19</v>
      </c>
      <c r="AB3" s="3">
        <v>20</v>
      </c>
      <c r="AC3" s="3">
        <v>21</v>
      </c>
      <c r="AD3" s="3">
        <v>22</v>
      </c>
      <c r="AE3" s="3">
        <v>23</v>
      </c>
      <c r="AF3" s="3">
        <v>24</v>
      </c>
      <c r="AG3" s="3">
        <v>25</v>
      </c>
      <c r="AH3" s="3">
        <v>26</v>
      </c>
      <c r="AI3" s="3">
        <v>27</v>
      </c>
      <c r="AJ3" s="3">
        <v>28</v>
      </c>
      <c r="AK3" s="3">
        <v>29</v>
      </c>
      <c r="AL3" s="58">
        <v>30</v>
      </c>
      <c r="AM3" s="3">
        <v>31</v>
      </c>
      <c r="AN3" s="3">
        <v>32</v>
      </c>
      <c r="AO3" s="3">
        <v>33</v>
      </c>
      <c r="AP3" s="3">
        <v>34</v>
      </c>
      <c r="AQ3" s="3">
        <v>35</v>
      </c>
      <c r="AR3" s="3">
        <v>36</v>
      </c>
      <c r="AS3" s="3">
        <v>37</v>
      </c>
      <c r="AT3" s="3">
        <v>38</v>
      </c>
      <c r="AU3" s="3">
        <v>39</v>
      </c>
      <c r="AV3" s="3">
        <v>40</v>
      </c>
      <c r="AW3" s="3">
        <v>41</v>
      </c>
      <c r="AX3" s="3">
        <v>42</v>
      </c>
      <c r="AY3" s="3">
        <v>43</v>
      </c>
      <c r="AZ3" s="3">
        <v>44</v>
      </c>
      <c r="BA3" s="3">
        <v>45</v>
      </c>
      <c r="BB3" s="3">
        <v>46</v>
      </c>
      <c r="BC3" s="3">
        <v>47</v>
      </c>
      <c r="BD3" s="3">
        <v>48</v>
      </c>
      <c r="BE3" s="3">
        <v>49</v>
      </c>
      <c r="BF3" s="3">
        <v>50</v>
      </c>
      <c r="BG3" s="3">
        <v>51</v>
      </c>
      <c r="BH3" s="3">
        <v>52</v>
      </c>
      <c r="BI3" s="3">
        <v>53</v>
      </c>
      <c r="BJ3" s="3">
        <v>54</v>
      </c>
      <c r="BK3" s="3">
        <v>55</v>
      </c>
      <c r="BL3" s="3">
        <v>56</v>
      </c>
      <c r="BM3" s="3">
        <v>57</v>
      </c>
      <c r="BN3" s="3">
        <v>58</v>
      </c>
      <c r="BO3" s="3">
        <v>59</v>
      </c>
      <c r="BP3" s="3">
        <v>60</v>
      </c>
      <c r="BQ3" s="3">
        <v>61</v>
      </c>
      <c r="BR3" s="3">
        <v>62</v>
      </c>
      <c r="BS3" s="3">
        <v>63</v>
      </c>
      <c r="BT3" s="3">
        <v>64</v>
      </c>
      <c r="BU3" s="3">
        <v>65</v>
      </c>
      <c r="BV3" s="3">
        <v>66</v>
      </c>
      <c r="BW3" s="3">
        <v>67</v>
      </c>
      <c r="BX3" s="3">
        <v>68</v>
      </c>
      <c r="BY3" s="3">
        <v>69</v>
      </c>
      <c r="BZ3" s="3">
        <v>70</v>
      </c>
      <c r="CA3" s="3">
        <v>71</v>
      </c>
      <c r="CB3" s="3">
        <v>72</v>
      </c>
      <c r="CC3" s="3">
        <v>73</v>
      </c>
      <c r="CD3" s="3">
        <v>74</v>
      </c>
      <c r="CE3" s="3">
        <v>75</v>
      </c>
      <c r="CF3" s="3">
        <v>76</v>
      </c>
      <c r="CG3" s="3">
        <v>77</v>
      </c>
      <c r="CH3" s="3">
        <v>78</v>
      </c>
      <c r="CI3" s="3">
        <v>79</v>
      </c>
      <c r="CJ3" s="3">
        <v>80</v>
      </c>
      <c r="CK3" s="3">
        <v>81</v>
      </c>
      <c r="CL3" s="3">
        <v>82</v>
      </c>
      <c r="CM3" s="3">
        <v>83</v>
      </c>
      <c r="CN3" s="3">
        <v>84</v>
      </c>
      <c r="CO3" s="3">
        <v>85</v>
      </c>
      <c r="CP3" s="3">
        <v>86</v>
      </c>
      <c r="CQ3" s="3">
        <v>87</v>
      </c>
      <c r="CR3" s="3">
        <v>88</v>
      </c>
      <c r="CS3" s="3">
        <v>89</v>
      </c>
      <c r="CT3" s="3">
        <v>90</v>
      </c>
      <c r="CU3" s="3">
        <v>91</v>
      </c>
      <c r="CV3" s="3">
        <v>92</v>
      </c>
      <c r="CW3" s="3">
        <v>93</v>
      </c>
      <c r="CX3" s="3">
        <v>94</v>
      </c>
      <c r="CY3" s="3">
        <v>95</v>
      </c>
      <c r="CZ3" s="3">
        <v>96</v>
      </c>
      <c r="DA3" s="3">
        <v>97</v>
      </c>
      <c r="DB3" s="3">
        <v>98</v>
      </c>
      <c r="DC3" s="3">
        <v>99</v>
      </c>
      <c r="DD3" s="3">
        <v>100</v>
      </c>
      <c r="DE3" s="3">
        <v>101</v>
      </c>
      <c r="DF3" s="3">
        <v>102</v>
      </c>
      <c r="DG3" s="3">
        <v>103</v>
      </c>
      <c r="DH3" s="3">
        <v>104</v>
      </c>
      <c r="DI3" s="3">
        <v>105</v>
      </c>
      <c r="DJ3" s="3">
        <v>106</v>
      </c>
      <c r="DK3" s="3">
        <v>107</v>
      </c>
      <c r="DL3" s="3">
        <v>108</v>
      </c>
      <c r="DM3" s="3">
        <v>109</v>
      </c>
      <c r="DN3" s="3">
        <v>110</v>
      </c>
      <c r="DO3" s="3">
        <v>111</v>
      </c>
      <c r="DP3" s="3">
        <v>112</v>
      </c>
      <c r="DQ3" s="3">
        <v>113</v>
      </c>
      <c r="DR3" s="3">
        <v>114</v>
      </c>
      <c r="DS3" s="3">
        <v>115</v>
      </c>
      <c r="DT3" s="3">
        <v>116</v>
      </c>
      <c r="DU3" s="3">
        <v>117</v>
      </c>
      <c r="DV3" s="3">
        <v>118</v>
      </c>
      <c r="DW3" s="3">
        <v>119</v>
      </c>
      <c r="DX3" s="3">
        <v>120</v>
      </c>
      <c r="DY3" s="3">
        <v>121</v>
      </c>
      <c r="DZ3" s="3">
        <v>122</v>
      </c>
      <c r="EA3" s="3">
        <v>123</v>
      </c>
      <c r="EB3" s="3">
        <v>124</v>
      </c>
      <c r="EC3" s="3">
        <v>125</v>
      </c>
      <c r="ED3" s="3">
        <v>126</v>
      </c>
      <c r="EE3" s="3">
        <v>127</v>
      </c>
      <c r="EF3" s="3">
        <v>128</v>
      </c>
      <c r="EG3" s="3">
        <v>129</v>
      </c>
      <c r="EH3" s="3">
        <v>130</v>
      </c>
      <c r="EI3" s="3">
        <v>131</v>
      </c>
      <c r="EJ3" s="3">
        <v>132</v>
      </c>
      <c r="EK3" s="3">
        <v>133</v>
      </c>
      <c r="EL3" s="3">
        <v>134</v>
      </c>
      <c r="EM3" s="3">
        <v>135</v>
      </c>
      <c r="EN3" s="3">
        <v>136</v>
      </c>
      <c r="EO3" s="3">
        <v>137</v>
      </c>
      <c r="EP3" s="3">
        <v>138</v>
      </c>
      <c r="EQ3" s="3">
        <v>139</v>
      </c>
      <c r="ER3" s="3">
        <v>140</v>
      </c>
      <c r="ES3" s="3">
        <v>141</v>
      </c>
      <c r="ET3" s="3">
        <v>142</v>
      </c>
      <c r="EU3" s="3">
        <v>143</v>
      </c>
      <c r="EV3" s="3">
        <v>144</v>
      </c>
      <c r="EW3" s="3">
        <v>145</v>
      </c>
      <c r="EX3" s="3">
        <v>146</v>
      </c>
      <c r="EY3" s="3">
        <v>147</v>
      </c>
      <c r="EZ3" s="3">
        <v>148</v>
      </c>
      <c r="FA3" s="3">
        <v>149</v>
      </c>
      <c r="FB3" s="3">
        <v>150</v>
      </c>
      <c r="FC3" s="3">
        <v>151</v>
      </c>
      <c r="FD3" s="3">
        <v>152</v>
      </c>
      <c r="FE3" s="3">
        <v>153</v>
      </c>
      <c r="FF3" s="3">
        <v>154</v>
      </c>
      <c r="FG3" s="3">
        <v>155</v>
      </c>
      <c r="FH3" s="3"/>
      <c r="FI3" s="3"/>
      <c r="FJ3" s="3"/>
    </row>
    <row r="4" spans="1:171" ht="30" customHeight="1">
      <c r="A4" s="3" t="s">
        <v>28</v>
      </c>
      <c r="B4" s="4" t="s">
        <v>0</v>
      </c>
      <c r="C4" s="4" t="s">
        <v>1</v>
      </c>
      <c r="D4" s="4" t="s">
        <v>8</v>
      </c>
      <c r="E4" s="3" t="s">
        <v>7</v>
      </c>
      <c r="F4" s="3" t="s">
        <v>2</v>
      </c>
      <c r="G4" s="3" t="s">
        <v>3</v>
      </c>
      <c r="H4" s="3" t="s">
        <v>26</v>
      </c>
      <c r="I4" s="3">
        <v>2</v>
      </c>
      <c r="J4" s="3">
        <v>3</v>
      </c>
      <c r="K4" s="3">
        <v>10</v>
      </c>
      <c r="L4" s="3">
        <v>18</v>
      </c>
      <c r="M4" s="3">
        <v>22</v>
      </c>
      <c r="N4" s="3">
        <v>10</v>
      </c>
      <c r="O4" s="3">
        <v>22</v>
      </c>
      <c r="P4" s="3">
        <v>22</v>
      </c>
      <c r="Q4" s="3">
        <v>4</v>
      </c>
      <c r="R4" s="3">
        <v>2</v>
      </c>
      <c r="S4" s="3">
        <v>115</v>
      </c>
      <c r="T4" s="3">
        <v>195</v>
      </c>
      <c r="U4" s="3">
        <v>50</v>
      </c>
      <c r="V4" s="3">
        <v>6</v>
      </c>
      <c r="W4" s="3">
        <v>18</v>
      </c>
      <c r="X4" s="3">
        <v>13</v>
      </c>
      <c r="Y4" s="3">
        <v>10</v>
      </c>
      <c r="Z4" s="3">
        <v>10</v>
      </c>
      <c r="AA4" s="3">
        <v>6</v>
      </c>
      <c r="AB4" s="3">
        <v>10</v>
      </c>
      <c r="AC4" s="3">
        <v>10</v>
      </c>
      <c r="AD4" s="3">
        <v>22</v>
      </c>
      <c r="AE4" s="3">
        <v>22</v>
      </c>
      <c r="AF4" s="3">
        <v>88</v>
      </c>
      <c r="AG4" s="3">
        <v>30</v>
      </c>
      <c r="AH4" s="3">
        <v>18</v>
      </c>
      <c r="AI4" s="3">
        <v>30</v>
      </c>
      <c r="AJ4" s="3">
        <v>50</v>
      </c>
      <c r="AK4" s="3">
        <v>335</v>
      </c>
      <c r="AL4" s="58">
        <v>22</v>
      </c>
      <c r="AM4" s="3">
        <v>150</v>
      </c>
      <c r="AN4" s="3">
        <v>30</v>
      </c>
      <c r="AO4" s="3">
        <v>39</v>
      </c>
      <c r="AP4" s="3">
        <v>39</v>
      </c>
      <c r="AQ4" s="3">
        <v>39</v>
      </c>
      <c r="AR4" s="3">
        <v>30</v>
      </c>
      <c r="AS4" s="3">
        <v>150</v>
      </c>
      <c r="AT4" s="3">
        <v>1000</v>
      </c>
      <c r="AU4" s="3">
        <v>580</v>
      </c>
      <c r="AV4" s="3">
        <v>250</v>
      </c>
      <c r="AW4" s="3">
        <v>30</v>
      </c>
      <c r="AX4" s="3">
        <v>22</v>
      </c>
      <c r="AY4" s="3">
        <v>8</v>
      </c>
      <c r="AZ4" s="3">
        <v>6</v>
      </c>
      <c r="BA4" s="3">
        <v>10</v>
      </c>
      <c r="BB4" s="3">
        <v>10</v>
      </c>
      <c r="BC4" s="3">
        <v>10</v>
      </c>
      <c r="BD4" s="3">
        <v>4</v>
      </c>
      <c r="BE4" s="3">
        <v>6</v>
      </c>
      <c r="BF4" s="3">
        <v>13</v>
      </c>
      <c r="BG4" s="3">
        <v>8</v>
      </c>
      <c r="BH4" s="3">
        <v>10</v>
      </c>
      <c r="BI4" s="3">
        <v>195</v>
      </c>
      <c r="BJ4" s="3">
        <v>750</v>
      </c>
      <c r="BK4" s="3">
        <v>250</v>
      </c>
      <c r="BL4" s="3">
        <v>115</v>
      </c>
      <c r="BM4" s="3">
        <v>67</v>
      </c>
      <c r="BN4" s="3">
        <v>22</v>
      </c>
      <c r="BO4" s="3">
        <v>6</v>
      </c>
      <c r="BP4" s="3">
        <v>39</v>
      </c>
      <c r="BQ4" s="3">
        <v>50</v>
      </c>
      <c r="BR4" s="3">
        <v>50</v>
      </c>
      <c r="BS4" s="3">
        <v>18</v>
      </c>
      <c r="BT4" s="3">
        <v>39</v>
      </c>
      <c r="BU4" s="3">
        <v>30</v>
      </c>
      <c r="BV4" s="3">
        <v>250</v>
      </c>
      <c r="BW4" s="3">
        <v>115</v>
      </c>
      <c r="BX4" s="3">
        <v>88</v>
      </c>
      <c r="BY4" s="3">
        <v>67</v>
      </c>
      <c r="BZ4" s="3">
        <v>88</v>
      </c>
      <c r="CA4" s="3">
        <v>150</v>
      </c>
      <c r="CB4" s="3">
        <v>150</v>
      </c>
      <c r="CC4" s="3">
        <v>115</v>
      </c>
      <c r="CD4" s="3">
        <v>88</v>
      </c>
      <c r="CE4" s="3">
        <v>335</v>
      </c>
      <c r="CF4" s="3">
        <v>195</v>
      </c>
      <c r="CG4" s="3">
        <v>195</v>
      </c>
      <c r="CH4" s="3">
        <v>195</v>
      </c>
      <c r="CI4" s="3">
        <v>580</v>
      </c>
      <c r="CJ4" s="3">
        <v>1000</v>
      </c>
      <c r="CK4" s="3">
        <v>1000</v>
      </c>
      <c r="CL4" s="3">
        <v>440</v>
      </c>
      <c r="CM4" s="3">
        <v>2</v>
      </c>
      <c r="CN4" s="3">
        <v>1</v>
      </c>
      <c r="CO4" s="3">
        <v>67</v>
      </c>
      <c r="CP4" s="3">
        <v>22</v>
      </c>
      <c r="CQ4" s="3">
        <v>67</v>
      </c>
      <c r="CR4" s="3">
        <v>30</v>
      </c>
      <c r="CS4" s="3">
        <v>30</v>
      </c>
      <c r="CT4" s="3">
        <v>67</v>
      </c>
      <c r="CU4" s="3">
        <v>195</v>
      </c>
      <c r="CV4" s="3">
        <v>88</v>
      </c>
      <c r="CW4" s="3">
        <v>195</v>
      </c>
      <c r="CX4" s="3">
        <v>250</v>
      </c>
      <c r="CY4" s="3">
        <v>250</v>
      </c>
      <c r="CZ4" s="3">
        <v>88</v>
      </c>
      <c r="DA4" s="3">
        <v>580</v>
      </c>
      <c r="DB4" s="3">
        <v>1000</v>
      </c>
      <c r="DC4" s="3">
        <v>440</v>
      </c>
      <c r="DD4" s="3">
        <v>250</v>
      </c>
      <c r="DE4" s="3">
        <v>150</v>
      </c>
      <c r="DF4" s="3">
        <v>335</v>
      </c>
      <c r="DG4" s="3">
        <v>250</v>
      </c>
      <c r="DH4" s="3">
        <v>67</v>
      </c>
      <c r="DI4" s="3">
        <v>22</v>
      </c>
      <c r="DJ4" s="3">
        <v>50</v>
      </c>
      <c r="DK4" s="3">
        <v>50</v>
      </c>
      <c r="DL4" s="3">
        <v>67</v>
      </c>
      <c r="DM4" s="3">
        <v>8</v>
      </c>
      <c r="DN4" s="3">
        <v>10</v>
      </c>
      <c r="DO4" s="3">
        <v>13</v>
      </c>
      <c r="DP4" s="3">
        <v>10</v>
      </c>
      <c r="DQ4" s="3">
        <v>10</v>
      </c>
      <c r="DR4" s="3">
        <v>8</v>
      </c>
      <c r="DS4" s="3">
        <v>10</v>
      </c>
      <c r="DT4" s="3">
        <v>6</v>
      </c>
      <c r="DU4" s="3">
        <v>6</v>
      </c>
      <c r="DV4" s="3">
        <v>6</v>
      </c>
      <c r="DW4" s="3">
        <v>6</v>
      </c>
      <c r="DX4" s="3">
        <v>8</v>
      </c>
      <c r="DY4" s="3">
        <v>6</v>
      </c>
      <c r="DZ4" s="3">
        <v>8</v>
      </c>
      <c r="EA4" s="3">
        <v>18</v>
      </c>
      <c r="EB4" s="3">
        <v>18</v>
      </c>
      <c r="EC4" s="3">
        <v>30</v>
      </c>
      <c r="ED4" s="3">
        <v>22</v>
      </c>
      <c r="EE4" s="3">
        <v>18</v>
      </c>
      <c r="EF4" s="3">
        <v>13</v>
      </c>
      <c r="EG4" s="3">
        <v>30</v>
      </c>
      <c r="EH4" s="3">
        <v>30</v>
      </c>
      <c r="EI4" s="3">
        <v>39</v>
      </c>
      <c r="EJ4" s="3">
        <v>22</v>
      </c>
      <c r="EK4" s="3">
        <v>67</v>
      </c>
      <c r="EL4" s="3">
        <v>30</v>
      </c>
      <c r="EM4" s="3">
        <v>50</v>
      </c>
      <c r="EN4" s="3">
        <v>39</v>
      </c>
      <c r="EO4" s="3">
        <v>50</v>
      </c>
      <c r="EP4" s="3">
        <v>50</v>
      </c>
      <c r="EQ4" s="3">
        <v>67</v>
      </c>
      <c r="ER4" s="3">
        <v>18</v>
      </c>
      <c r="ES4" s="3">
        <v>10</v>
      </c>
      <c r="ET4" s="3">
        <v>13</v>
      </c>
      <c r="EU4" s="3">
        <v>39</v>
      </c>
      <c r="EV4" s="3">
        <v>39</v>
      </c>
      <c r="EW4" s="3">
        <v>39</v>
      </c>
      <c r="EX4" s="3">
        <v>22</v>
      </c>
      <c r="EY4" s="3">
        <v>30</v>
      </c>
      <c r="EZ4" s="3">
        <v>22</v>
      </c>
      <c r="FA4" s="3">
        <v>22</v>
      </c>
      <c r="FB4" s="3">
        <v>18</v>
      </c>
      <c r="FC4" s="3">
        <v>13</v>
      </c>
      <c r="FD4" s="3">
        <v>22</v>
      </c>
      <c r="FE4" s="3">
        <v>440</v>
      </c>
      <c r="FF4" s="3">
        <v>67</v>
      </c>
      <c r="FG4" s="3">
        <v>39</v>
      </c>
      <c r="FH4" s="3" t="s">
        <v>4</v>
      </c>
      <c r="FI4" s="3" t="s">
        <v>5</v>
      </c>
      <c r="FJ4" s="3" t="s">
        <v>6</v>
      </c>
      <c r="FL4" s="3" t="s">
        <v>24</v>
      </c>
      <c r="FM4" s="3" t="s">
        <v>25</v>
      </c>
      <c r="FN4" s="3" t="s">
        <v>27</v>
      </c>
      <c r="FO4" s="3" t="s">
        <v>85</v>
      </c>
    </row>
    <row r="5" spans="1:171" ht="12.75">
      <c r="A5" s="7">
        <v>19</v>
      </c>
      <c r="B5" s="10" t="s">
        <v>141</v>
      </c>
      <c r="C5" s="7" t="s">
        <v>143</v>
      </c>
      <c r="D5" s="7" t="s">
        <v>310</v>
      </c>
      <c r="E5" s="7" t="s">
        <v>54</v>
      </c>
      <c r="F5" s="7">
        <v>1955</v>
      </c>
      <c r="G5" s="7" t="s">
        <v>83</v>
      </c>
      <c r="H5" s="7" t="s">
        <v>231</v>
      </c>
      <c r="I5" s="9">
        <v>1</v>
      </c>
      <c r="J5" s="9">
        <v>1</v>
      </c>
      <c r="K5" s="9"/>
      <c r="L5" s="9"/>
      <c r="M5" s="9"/>
      <c r="N5" s="9"/>
      <c r="O5" s="9"/>
      <c r="P5" s="9"/>
      <c r="Q5" s="9">
        <v>1</v>
      </c>
      <c r="R5" s="9">
        <v>1</v>
      </c>
      <c r="S5" s="9"/>
      <c r="T5" s="9"/>
      <c r="U5" s="9"/>
      <c r="V5" s="9"/>
      <c r="W5" s="9"/>
      <c r="X5" s="9"/>
      <c r="Y5" s="9"/>
      <c r="Z5" s="9"/>
      <c r="AA5" s="9"/>
      <c r="AB5" s="9">
        <v>1</v>
      </c>
      <c r="AC5" s="9">
        <v>1</v>
      </c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>
        <v>1</v>
      </c>
      <c r="BE5" s="9">
        <v>1</v>
      </c>
      <c r="BF5" s="9">
        <v>1</v>
      </c>
      <c r="BG5" s="9">
        <v>1</v>
      </c>
      <c r="BH5" s="9"/>
      <c r="BI5" s="9"/>
      <c r="BJ5" s="9"/>
      <c r="BK5" s="9"/>
      <c r="BL5" s="9"/>
      <c r="BM5" s="9"/>
      <c r="BN5" s="9"/>
      <c r="BO5" s="9">
        <v>1</v>
      </c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>
        <v>1</v>
      </c>
      <c r="DN5" s="9"/>
      <c r="DO5" s="9"/>
      <c r="DP5" s="9">
        <v>1</v>
      </c>
      <c r="DQ5" s="9">
        <v>1</v>
      </c>
      <c r="DR5" s="9">
        <v>1</v>
      </c>
      <c r="DS5" s="9"/>
      <c r="DT5" s="9">
        <v>1</v>
      </c>
      <c r="DU5" s="9">
        <v>1</v>
      </c>
      <c r="DV5" s="9">
        <v>1</v>
      </c>
      <c r="DW5" s="9">
        <v>1</v>
      </c>
      <c r="DX5" s="9">
        <v>1</v>
      </c>
      <c r="DY5" s="9">
        <v>1</v>
      </c>
      <c r="DZ5" s="9">
        <v>1</v>
      </c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>
        <v>1</v>
      </c>
      <c r="ET5" s="9">
        <v>1</v>
      </c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8">
        <v>173</v>
      </c>
      <c r="FI5" s="9">
        <v>19</v>
      </c>
      <c r="FJ5" s="9">
        <v>1</v>
      </c>
      <c r="FL5" s="8">
        <v>62</v>
      </c>
      <c r="FM5" s="8">
        <v>6</v>
      </c>
      <c r="FN5" s="8">
        <v>82</v>
      </c>
      <c r="FO5" s="8">
        <v>23</v>
      </c>
    </row>
    <row r="6" spans="1:171" ht="12.75">
      <c r="A6" s="7">
        <v>16</v>
      </c>
      <c r="B6" s="10" t="s">
        <v>145</v>
      </c>
      <c r="C6" s="7" t="s">
        <v>143</v>
      </c>
      <c r="D6" s="7" t="s">
        <v>310</v>
      </c>
      <c r="E6" s="7" t="s">
        <v>54</v>
      </c>
      <c r="F6" s="7">
        <v>1958</v>
      </c>
      <c r="G6" s="7">
        <v>2</v>
      </c>
      <c r="H6" s="7" t="s">
        <v>231</v>
      </c>
      <c r="I6" s="9"/>
      <c r="J6" s="9"/>
      <c r="K6" s="9"/>
      <c r="L6" s="9"/>
      <c r="M6" s="9"/>
      <c r="N6" s="9"/>
      <c r="O6" s="9"/>
      <c r="P6" s="9"/>
      <c r="Q6" s="9">
        <v>1</v>
      </c>
      <c r="R6" s="9">
        <v>1</v>
      </c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>
        <v>1</v>
      </c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8">
        <v>12</v>
      </c>
      <c r="FI6" s="9">
        <v>57</v>
      </c>
      <c r="FJ6" s="9">
        <v>2</v>
      </c>
      <c r="FL6" s="8">
        <v>6</v>
      </c>
      <c r="FM6" s="8">
        <v>0</v>
      </c>
      <c r="FN6" s="8">
        <v>6</v>
      </c>
      <c r="FO6" s="8">
        <v>0</v>
      </c>
    </row>
    <row r="7" spans="1:171" ht="12.75">
      <c r="A7" s="63"/>
      <c r="B7" s="64"/>
      <c r="C7" s="63"/>
      <c r="D7" s="63"/>
      <c r="E7" s="63"/>
      <c r="F7" s="63"/>
      <c r="G7" s="63"/>
      <c r="H7" s="63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6"/>
      <c r="FI7" s="65"/>
      <c r="FJ7" s="65"/>
      <c r="FL7" s="8"/>
      <c r="FM7" s="8"/>
      <c r="FN7" s="8"/>
      <c r="FO7" s="8"/>
    </row>
    <row r="8" spans="1:171" ht="12.75">
      <c r="A8" s="7">
        <v>33</v>
      </c>
      <c r="B8" s="10" t="s">
        <v>140</v>
      </c>
      <c r="C8" s="7" t="s">
        <v>143</v>
      </c>
      <c r="D8" s="7" t="s">
        <v>310</v>
      </c>
      <c r="E8" s="7" t="s">
        <v>54</v>
      </c>
      <c r="F8" s="7">
        <v>1944</v>
      </c>
      <c r="G8" s="7" t="s">
        <v>83</v>
      </c>
      <c r="H8" s="7" t="s">
        <v>230</v>
      </c>
      <c r="I8" s="9">
        <v>1</v>
      </c>
      <c r="J8" s="9">
        <v>1</v>
      </c>
      <c r="K8" s="9"/>
      <c r="L8" s="9"/>
      <c r="M8" s="9"/>
      <c r="N8" s="9"/>
      <c r="O8" s="9"/>
      <c r="P8" s="9"/>
      <c r="Q8" s="9">
        <v>1</v>
      </c>
      <c r="R8" s="9">
        <v>1</v>
      </c>
      <c r="S8" s="9"/>
      <c r="T8" s="9"/>
      <c r="U8" s="9"/>
      <c r="V8" s="9"/>
      <c r="W8" s="9"/>
      <c r="X8" s="9"/>
      <c r="Y8" s="9"/>
      <c r="Z8" s="9"/>
      <c r="AA8" s="9"/>
      <c r="AB8" s="9">
        <v>1</v>
      </c>
      <c r="AC8" s="9">
        <v>1</v>
      </c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>
        <v>1</v>
      </c>
      <c r="BE8" s="9">
        <v>1</v>
      </c>
      <c r="BF8" s="9">
        <v>1</v>
      </c>
      <c r="BG8" s="9">
        <v>1</v>
      </c>
      <c r="BH8" s="9"/>
      <c r="BI8" s="9"/>
      <c r="BJ8" s="9"/>
      <c r="BK8" s="9"/>
      <c r="BL8" s="9"/>
      <c r="BM8" s="9"/>
      <c r="BN8" s="9"/>
      <c r="BO8" s="9">
        <v>1</v>
      </c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>
        <v>1</v>
      </c>
      <c r="DN8" s="9"/>
      <c r="DO8" s="9">
        <v>1</v>
      </c>
      <c r="DP8" s="9">
        <v>1</v>
      </c>
      <c r="DQ8" s="9">
        <v>1</v>
      </c>
      <c r="DR8" s="9">
        <v>1</v>
      </c>
      <c r="DS8" s="9"/>
      <c r="DT8" s="9">
        <v>1</v>
      </c>
      <c r="DU8" s="9">
        <v>1</v>
      </c>
      <c r="DV8" s="9">
        <v>1</v>
      </c>
      <c r="DW8" s="9">
        <v>1</v>
      </c>
      <c r="DX8" s="9">
        <v>1</v>
      </c>
      <c r="DY8" s="9">
        <v>1</v>
      </c>
      <c r="DZ8" s="9">
        <v>1</v>
      </c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>
        <v>1</v>
      </c>
      <c r="ET8" s="9">
        <v>1</v>
      </c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8">
        <v>186</v>
      </c>
      <c r="FI8" s="9">
        <v>16</v>
      </c>
      <c r="FJ8" s="9">
        <v>1</v>
      </c>
      <c r="FL8" s="8">
        <v>62</v>
      </c>
      <c r="FM8" s="8">
        <v>6</v>
      </c>
      <c r="FN8" s="8">
        <v>95</v>
      </c>
      <c r="FO8" s="8">
        <v>23</v>
      </c>
    </row>
    <row r="9" spans="1:171" ht="12.75">
      <c r="A9" s="7">
        <v>68</v>
      </c>
      <c r="B9" s="49" t="s">
        <v>286</v>
      </c>
      <c r="C9" s="50" t="s">
        <v>287</v>
      </c>
      <c r="D9" s="50"/>
      <c r="E9" s="50" t="s">
        <v>54</v>
      </c>
      <c r="F9" s="50">
        <v>1937</v>
      </c>
      <c r="G9" s="50" t="s">
        <v>56</v>
      </c>
      <c r="H9" s="50" t="s">
        <v>230</v>
      </c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1">
        <v>0</v>
      </c>
      <c r="FI9" s="9">
        <v>69</v>
      </c>
      <c r="FJ9" s="52">
        <v>2</v>
      </c>
      <c r="FK9" s="53"/>
      <c r="FL9" s="51">
        <v>0</v>
      </c>
      <c r="FM9" s="51">
        <v>0</v>
      </c>
      <c r="FN9" s="51">
        <v>0</v>
      </c>
      <c r="FO9" s="51">
        <v>0</v>
      </c>
    </row>
    <row r="10" spans="1:171" ht="12.75">
      <c r="A10" s="63"/>
      <c r="B10" s="64"/>
      <c r="C10" s="63"/>
      <c r="D10" s="63"/>
      <c r="E10" s="63"/>
      <c r="F10" s="63"/>
      <c r="G10" s="63"/>
      <c r="H10" s="63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6"/>
      <c r="FI10" s="65"/>
      <c r="FJ10" s="65"/>
      <c r="FK10" s="53"/>
      <c r="FL10" s="51"/>
      <c r="FM10" s="51"/>
      <c r="FN10" s="51"/>
      <c r="FO10" s="51"/>
    </row>
    <row r="11" spans="1:171" ht="12.75">
      <c r="A11" s="7">
        <v>30</v>
      </c>
      <c r="B11" s="10" t="s">
        <v>246</v>
      </c>
      <c r="C11" s="7" t="s">
        <v>247</v>
      </c>
      <c r="D11" s="7" t="s">
        <v>162</v>
      </c>
      <c r="E11" s="7" t="s">
        <v>54</v>
      </c>
      <c r="F11" s="7">
        <v>1980</v>
      </c>
      <c r="G11" s="7" t="s">
        <v>56</v>
      </c>
      <c r="H11" s="7" t="s">
        <v>70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>
        <v>1</v>
      </c>
      <c r="AC11" s="9">
        <v>1</v>
      </c>
      <c r="AD11" s="9">
        <v>1</v>
      </c>
      <c r="AE11" s="9">
        <v>1</v>
      </c>
      <c r="AF11" s="9"/>
      <c r="AG11" s="9"/>
      <c r="AH11" s="9">
        <v>1</v>
      </c>
      <c r="AI11" s="9">
        <v>1</v>
      </c>
      <c r="AJ11" s="9">
        <v>1</v>
      </c>
      <c r="AK11" s="9"/>
      <c r="AL11" s="9">
        <v>1</v>
      </c>
      <c r="AM11" s="9"/>
      <c r="AN11" s="9">
        <v>1</v>
      </c>
      <c r="AO11" s="9">
        <v>1</v>
      </c>
      <c r="AP11" s="9">
        <v>1</v>
      </c>
      <c r="AQ11" s="9"/>
      <c r="AR11" s="9">
        <v>1</v>
      </c>
      <c r="AS11" s="9"/>
      <c r="AT11" s="9"/>
      <c r="AU11" s="9"/>
      <c r="AV11" s="9"/>
      <c r="AW11" s="9"/>
      <c r="AX11" s="9">
        <v>1</v>
      </c>
      <c r="AY11" s="9">
        <v>1</v>
      </c>
      <c r="AZ11" s="9"/>
      <c r="BA11" s="9">
        <v>1</v>
      </c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>
        <v>1</v>
      </c>
      <c r="BN11" s="9">
        <v>1</v>
      </c>
      <c r="BO11" s="9"/>
      <c r="BP11" s="9"/>
      <c r="BQ11" s="9"/>
      <c r="BR11" s="9"/>
      <c r="BS11" s="9">
        <v>1</v>
      </c>
      <c r="BT11" s="9"/>
      <c r="BU11" s="9">
        <v>1</v>
      </c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>
        <v>1</v>
      </c>
      <c r="ET11" s="9">
        <v>1</v>
      </c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8">
        <v>522</v>
      </c>
      <c r="FI11" s="9">
        <v>6</v>
      </c>
      <c r="FJ11" s="9">
        <v>1</v>
      </c>
      <c r="FL11" s="8">
        <v>362</v>
      </c>
      <c r="FM11" s="8">
        <v>137</v>
      </c>
      <c r="FN11" s="8">
        <v>0</v>
      </c>
      <c r="FO11" s="8">
        <v>23</v>
      </c>
    </row>
    <row r="12" spans="1:171" ht="12.75">
      <c r="A12" s="7">
        <v>28</v>
      </c>
      <c r="B12" s="49" t="s">
        <v>68</v>
      </c>
      <c r="C12" s="50" t="s">
        <v>69</v>
      </c>
      <c r="D12" s="7" t="s">
        <v>311</v>
      </c>
      <c r="E12" s="50" t="s">
        <v>54</v>
      </c>
      <c r="F12" s="50">
        <v>1986</v>
      </c>
      <c r="G12" s="50" t="s">
        <v>56</v>
      </c>
      <c r="H12" s="50" t="s">
        <v>70</v>
      </c>
      <c r="I12" s="52"/>
      <c r="J12" s="52"/>
      <c r="K12" s="52"/>
      <c r="L12" s="52"/>
      <c r="M12" s="52"/>
      <c r="N12" s="52"/>
      <c r="O12" s="52">
        <v>1</v>
      </c>
      <c r="P12" s="52">
        <v>1</v>
      </c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>
        <v>1</v>
      </c>
      <c r="AC12" s="52">
        <v>1</v>
      </c>
      <c r="AD12" s="52">
        <v>1</v>
      </c>
      <c r="AE12" s="52">
        <v>1</v>
      </c>
      <c r="AF12" s="52"/>
      <c r="AG12" s="52">
        <v>1</v>
      </c>
      <c r="AH12" s="52">
        <v>1</v>
      </c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>
        <v>1</v>
      </c>
      <c r="AY12" s="52">
        <v>1</v>
      </c>
      <c r="AZ12" s="52">
        <v>1</v>
      </c>
      <c r="BA12" s="52">
        <v>1</v>
      </c>
      <c r="BB12" s="52">
        <v>1</v>
      </c>
      <c r="BC12" s="52">
        <v>1</v>
      </c>
      <c r="BD12" s="52"/>
      <c r="BE12" s="52">
        <v>1</v>
      </c>
      <c r="BF12" s="52">
        <v>1</v>
      </c>
      <c r="BG12" s="52"/>
      <c r="BH12" s="52">
        <v>1</v>
      </c>
      <c r="BI12" s="52"/>
      <c r="BJ12" s="52"/>
      <c r="BK12" s="52"/>
      <c r="BL12" s="52"/>
      <c r="BM12" s="52"/>
      <c r="BN12" s="52">
        <v>1</v>
      </c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>
        <v>1</v>
      </c>
      <c r="DT12" s="52">
        <v>1</v>
      </c>
      <c r="DU12" s="52">
        <v>1</v>
      </c>
      <c r="DV12" s="52"/>
      <c r="DW12" s="9">
        <v>1</v>
      </c>
      <c r="DX12" s="9"/>
      <c r="DY12" s="9"/>
      <c r="DZ12" s="9"/>
      <c r="EA12" s="9"/>
      <c r="EB12" s="9"/>
      <c r="EC12" s="9"/>
      <c r="ED12" s="9">
        <v>1</v>
      </c>
      <c r="EE12" s="9">
        <v>1</v>
      </c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>
        <v>1</v>
      </c>
      <c r="ES12" s="52"/>
      <c r="ET12" s="52">
        <v>1</v>
      </c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1">
        <v>372</v>
      </c>
      <c r="FI12" s="9">
        <v>8</v>
      </c>
      <c r="FJ12" s="9">
        <v>2</v>
      </c>
      <c r="FK12" s="53"/>
      <c r="FL12" s="51">
        <v>251</v>
      </c>
      <c r="FM12" s="51">
        <v>22</v>
      </c>
      <c r="FN12" s="51">
        <v>68</v>
      </c>
      <c r="FO12" s="51">
        <v>31</v>
      </c>
    </row>
    <row r="13" spans="1:171" ht="12.75">
      <c r="A13" s="7">
        <v>2</v>
      </c>
      <c r="B13" s="49" t="s">
        <v>75</v>
      </c>
      <c r="C13" s="50" t="s">
        <v>74</v>
      </c>
      <c r="D13" s="50" t="s">
        <v>199</v>
      </c>
      <c r="E13" s="50" t="s">
        <v>54</v>
      </c>
      <c r="F13" s="50">
        <v>1987</v>
      </c>
      <c r="G13" s="50" t="s">
        <v>56</v>
      </c>
      <c r="H13" s="50" t="s">
        <v>70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>
        <v>1</v>
      </c>
      <c r="AA13" s="52">
        <v>1</v>
      </c>
      <c r="AB13" s="52">
        <v>1</v>
      </c>
      <c r="AC13" s="52">
        <v>1</v>
      </c>
      <c r="AD13" s="52">
        <v>1</v>
      </c>
      <c r="AE13" s="52">
        <v>1</v>
      </c>
      <c r="AF13" s="52"/>
      <c r="AG13" s="52"/>
      <c r="AH13" s="52">
        <v>1</v>
      </c>
      <c r="AI13" s="52"/>
      <c r="AJ13" s="52"/>
      <c r="AK13" s="52"/>
      <c r="AL13" s="52"/>
      <c r="AM13" s="52"/>
      <c r="AN13" s="52"/>
      <c r="AO13" s="52">
        <v>1</v>
      </c>
      <c r="AP13" s="52"/>
      <c r="AQ13" s="52"/>
      <c r="AR13" s="52"/>
      <c r="AS13" s="52"/>
      <c r="AT13" s="52"/>
      <c r="AU13" s="52"/>
      <c r="AV13" s="52"/>
      <c r="AW13" s="52"/>
      <c r="AX13" s="52">
        <v>1</v>
      </c>
      <c r="AY13" s="52">
        <v>1</v>
      </c>
      <c r="AZ13" s="52">
        <v>1</v>
      </c>
      <c r="BA13" s="52">
        <v>1</v>
      </c>
      <c r="BB13" s="52"/>
      <c r="BC13" s="52"/>
      <c r="BD13" s="52"/>
      <c r="BE13" s="52"/>
      <c r="BF13" s="52">
        <v>1</v>
      </c>
      <c r="BG13" s="52"/>
      <c r="BH13" s="52">
        <v>1</v>
      </c>
      <c r="BI13" s="52"/>
      <c r="BJ13" s="52"/>
      <c r="BK13" s="52"/>
      <c r="BL13" s="52"/>
      <c r="BM13" s="52"/>
      <c r="BN13" s="52">
        <v>1</v>
      </c>
      <c r="BO13" s="52"/>
      <c r="BP13" s="52"/>
      <c r="BQ13" s="52"/>
      <c r="BR13" s="52"/>
      <c r="BS13" s="52">
        <v>1</v>
      </c>
      <c r="BT13" s="52"/>
      <c r="BU13" s="52">
        <v>1</v>
      </c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>
        <v>1</v>
      </c>
      <c r="EB13" s="52">
        <v>1</v>
      </c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>
        <v>1</v>
      </c>
      <c r="ES13" s="52">
        <v>1</v>
      </c>
      <c r="ET13" s="52">
        <v>1</v>
      </c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1">
        <v>353</v>
      </c>
      <c r="FI13" s="9">
        <v>9</v>
      </c>
      <c r="FJ13" s="9">
        <v>3</v>
      </c>
      <c r="FK13" s="53"/>
      <c r="FL13" s="51">
        <v>206</v>
      </c>
      <c r="FM13" s="51">
        <v>70</v>
      </c>
      <c r="FN13" s="51">
        <v>36</v>
      </c>
      <c r="FO13" s="51">
        <v>41</v>
      </c>
    </row>
    <row r="14" spans="1:171" ht="12.75">
      <c r="A14" s="7">
        <v>61</v>
      </c>
      <c r="B14" s="10" t="s">
        <v>283</v>
      </c>
      <c r="C14" s="7" t="s">
        <v>284</v>
      </c>
      <c r="D14" s="7"/>
      <c r="E14" s="7" t="s">
        <v>54</v>
      </c>
      <c r="F14" s="7">
        <v>1975</v>
      </c>
      <c r="G14" s="7" t="s">
        <v>56</v>
      </c>
      <c r="H14" s="7" t="s">
        <v>70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>
        <v>1</v>
      </c>
      <c r="AP14" s="52">
        <v>1</v>
      </c>
      <c r="AQ14" s="52"/>
      <c r="AR14" s="52">
        <v>1</v>
      </c>
      <c r="AS14" s="52"/>
      <c r="AT14" s="52"/>
      <c r="AU14" s="52"/>
      <c r="AV14" s="52"/>
      <c r="AW14" s="52"/>
      <c r="AX14" s="52">
        <v>1</v>
      </c>
      <c r="AY14" s="52">
        <v>1</v>
      </c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>
        <v>1</v>
      </c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>
        <v>1</v>
      </c>
      <c r="EG14" s="52">
        <v>1</v>
      </c>
      <c r="EH14" s="52"/>
      <c r="EI14" s="52"/>
      <c r="EJ14" s="52"/>
      <c r="EK14" s="52"/>
      <c r="EL14" s="52">
        <v>1</v>
      </c>
      <c r="EM14" s="52"/>
      <c r="EN14" s="52"/>
      <c r="EO14" s="52">
        <v>1</v>
      </c>
      <c r="EP14" s="52"/>
      <c r="EQ14" s="52"/>
      <c r="ER14" s="52">
        <v>1</v>
      </c>
      <c r="ES14" s="52"/>
      <c r="ET14" s="52"/>
      <c r="EU14" s="52">
        <v>1</v>
      </c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1">
        <v>340</v>
      </c>
      <c r="FI14" s="9">
        <v>10</v>
      </c>
      <c r="FJ14" s="9">
        <v>4</v>
      </c>
      <c r="FK14" s="53"/>
      <c r="FL14" s="51">
        <v>138</v>
      </c>
      <c r="FM14" s="51">
        <v>22</v>
      </c>
      <c r="FN14" s="51">
        <v>73</v>
      </c>
      <c r="FO14" s="51">
        <v>107</v>
      </c>
    </row>
    <row r="15" spans="1:171" ht="12.75">
      <c r="A15" s="7">
        <v>12</v>
      </c>
      <c r="B15" s="10" t="s">
        <v>223</v>
      </c>
      <c r="C15" s="7" t="s">
        <v>143</v>
      </c>
      <c r="D15" s="56" t="s">
        <v>169</v>
      </c>
      <c r="E15" s="7" t="s">
        <v>54</v>
      </c>
      <c r="F15" s="7">
        <v>1982</v>
      </c>
      <c r="G15" s="7" t="s">
        <v>56</v>
      </c>
      <c r="H15" s="7" t="s">
        <v>70</v>
      </c>
      <c r="I15" s="9"/>
      <c r="J15" s="9"/>
      <c r="K15" s="9">
        <v>1</v>
      </c>
      <c r="L15" s="9">
        <v>1</v>
      </c>
      <c r="M15" s="9">
        <v>1</v>
      </c>
      <c r="N15" s="9">
        <v>1</v>
      </c>
      <c r="O15" s="9"/>
      <c r="P15" s="9"/>
      <c r="Q15" s="9">
        <v>1</v>
      </c>
      <c r="R15" s="9">
        <v>1</v>
      </c>
      <c r="S15" s="9"/>
      <c r="T15" s="9"/>
      <c r="U15" s="9"/>
      <c r="V15" s="9"/>
      <c r="W15" s="9"/>
      <c r="X15" s="9"/>
      <c r="Y15" s="9"/>
      <c r="Z15" s="9"/>
      <c r="AA15" s="9"/>
      <c r="AB15" s="9">
        <v>1</v>
      </c>
      <c r="AC15" s="9">
        <v>1</v>
      </c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>
        <v>1</v>
      </c>
      <c r="AZ15" s="9">
        <v>1</v>
      </c>
      <c r="BA15" s="9">
        <v>1</v>
      </c>
      <c r="BB15" s="9">
        <v>1</v>
      </c>
      <c r="BC15" s="9"/>
      <c r="BD15" s="9"/>
      <c r="BE15" s="9"/>
      <c r="BF15" s="9">
        <v>1</v>
      </c>
      <c r="BG15" s="9">
        <v>1</v>
      </c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>
        <v>1</v>
      </c>
      <c r="DW15" s="9">
        <v>1</v>
      </c>
      <c r="DX15" s="9">
        <v>1</v>
      </c>
      <c r="DY15" s="9">
        <v>1</v>
      </c>
      <c r="DZ15" s="9">
        <v>1</v>
      </c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>
        <v>1</v>
      </c>
      <c r="ET15" s="9">
        <v>1</v>
      </c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>
        <v>198</v>
      </c>
      <c r="FI15" s="9">
        <v>15</v>
      </c>
      <c r="FJ15" s="9">
        <v>5</v>
      </c>
      <c r="FL15" s="8">
        <v>141</v>
      </c>
      <c r="FM15" s="8">
        <v>0</v>
      </c>
      <c r="FN15" s="8">
        <v>34</v>
      </c>
      <c r="FO15" s="8">
        <v>23</v>
      </c>
    </row>
    <row r="16" spans="1:171" ht="12.75">
      <c r="A16" s="7">
        <v>13</v>
      </c>
      <c r="B16" s="49" t="s">
        <v>77</v>
      </c>
      <c r="C16" s="50" t="s">
        <v>74</v>
      </c>
      <c r="D16" s="50" t="s">
        <v>199</v>
      </c>
      <c r="E16" s="50" t="s">
        <v>54</v>
      </c>
      <c r="F16" s="50">
        <v>1989</v>
      </c>
      <c r="G16" s="50" t="s">
        <v>56</v>
      </c>
      <c r="H16" s="50" t="s">
        <v>70</v>
      </c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>
        <v>1</v>
      </c>
      <c r="AC16" s="52">
        <v>1</v>
      </c>
      <c r="AD16" s="52"/>
      <c r="AE16" s="52"/>
      <c r="AF16" s="52"/>
      <c r="AG16" s="52"/>
      <c r="AH16" s="52">
        <v>1</v>
      </c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>
        <v>1</v>
      </c>
      <c r="AY16" s="52">
        <v>1</v>
      </c>
      <c r="AZ16" s="52">
        <v>1</v>
      </c>
      <c r="BA16" s="52">
        <v>1</v>
      </c>
      <c r="BB16" s="52">
        <v>1</v>
      </c>
      <c r="BC16" s="52"/>
      <c r="BD16" s="52">
        <v>1</v>
      </c>
      <c r="BE16" s="52">
        <v>1</v>
      </c>
      <c r="BF16" s="52">
        <v>1</v>
      </c>
      <c r="BG16" s="52">
        <v>1</v>
      </c>
      <c r="BH16" s="52">
        <v>1</v>
      </c>
      <c r="BI16" s="52"/>
      <c r="BJ16" s="52"/>
      <c r="BK16" s="52"/>
      <c r="BL16" s="52"/>
      <c r="BM16" s="52"/>
      <c r="BN16" s="52"/>
      <c r="BO16" s="52">
        <v>1</v>
      </c>
      <c r="BP16" s="52"/>
      <c r="BQ16" s="52"/>
      <c r="BR16" s="52"/>
      <c r="BS16" s="52">
        <v>1</v>
      </c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>
        <v>1</v>
      </c>
      <c r="ET16" s="52">
        <v>1</v>
      </c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1">
        <v>182</v>
      </c>
      <c r="FI16" s="9">
        <v>17</v>
      </c>
      <c r="FJ16" s="9">
        <v>6</v>
      </c>
      <c r="FK16" s="53"/>
      <c r="FL16" s="51">
        <v>135</v>
      </c>
      <c r="FM16" s="51">
        <v>24</v>
      </c>
      <c r="FN16" s="51">
        <v>0</v>
      </c>
      <c r="FO16" s="51">
        <v>23</v>
      </c>
    </row>
    <row r="17" spans="1:171" ht="12.75">
      <c r="A17" s="7">
        <v>49</v>
      </c>
      <c r="B17" s="10" t="s">
        <v>225</v>
      </c>
      <c r="C17" s="7" t="s">
        <v>168</v>
      </c>
      <c r="D17" s="56" t="s">
        <v>169</v>
      </c>
      <c r="E17" s="7" t="s">
        <v>54</v>
      </c>
      <c r="F17" s="7">
        <v>1981</v>
      </c>
      <c r="G17" s="7" t="s">
        <v>56</v>
      </c>
      <c r="H17" s="7" t="s">
        <v>70</v>
      </c>
      <c r="I17" s="9"/>
      <c r="J17" s="9"/>
      <c r="K17" s="9">
        <v>1</v>
      </c>
      <c r="L17" s="9"/>
      <c r="M17" s="9">
        <v>1</v>
      </c>
      <c r="N17" s="9">
        <v>1</v>
      </c>
      <c r="O17" s="9">
        <v>1</v>
      </c>
      <c r="P17" s="9"/>
      <c r="Q17" s="9">
        <v>1</v>
      </c>
      <c r="R17" s="9">
        <v>1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>
        <v>1</v>
      </c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>
        <v>1</v>
      </c>
      <c r="AZ17" s="9">
        <v>1</v>
      </c>
      <c r="BA17" s="9">
        <v>1</v>
      </c>
      <c r="BB17" s="9"/>
      <c r="BC17" s="9"/>
      <c r="BD17" s="9"/>
      <c r="BE17" s="9"/>
      <c r="BF17" s="9">
        <v>1</v>
      </c>
      <c r="BG17" s="9">
        <v>1</v>
      </c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>
        <v>1</v>
      </c>
      <c r="DW17" s="9">
        <v>1</v>
      </c>
      <c r="DX17" s="9"/>
      <c r="DY17" s="9">
        <v>1</v>
      </c>
      <c r="DZ17" s="9">
        <v>1</v>
      </c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>
        <v>1</v>
      </c>
      <c r="ET17" s="9">
        <v>1</v>
      </c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8">
        <v>174</v>
      </c>
      <c r="FI17" s="9">
        <v>18</v>
      </c>
      <c r="FJ17" s="9">
        <v>7</v>
      </c>
      <c r="FL17" s="8">
        <v>125</v>
      </c>
      <c r="FM17" s="8">
        <v>0</v>
      </c>
      <c r="FN17" s="8">
        <v>26</v>
      </c>
      <c r="FO17" s="8">
        <v>23</v>
      </c>
    </row>
    <row r="18" spans="1:171" ht="12.75">
      <c r="A18" s="7">
        <v>48</v>
      </c>
      <c r="B18" s="10" t="s">
        <v>106</v>
      </c>
      <c r="C18" s="7" t="s">
        <v>41</v>
      </c>
      <c r="D18" s="7" t="s">
        <v>107</v>
      </c>
      <c r="E18" s="7" t="s">
        <v>54</v>
      </c>
      <c r="F18" s="7">
        <v>1979</v>
      </c>
      <c r="G18" s="7" t="s">
        <v>56</v>
      </c>
      <c r="H18" s="7" t="s">
        <v>70</v>
      </c>
      <c r="I18" s="9"/>
      <c r="J18" s="9"/>
      <c r="K18" s="9">
        <v>1</v>
      </c>
      <c r="L18" s="9"/>
      <c r="M18" s="9">
        <v>1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>
        <v>1</v>
      </c>
      <c r="AD18" s="9"/>
      <c r="AE18" s="9"/>
      <c r="AF18" s="9"/>
      <c r="AG18" s="9"/>
      <c r="AH18" s="9">
        <v>1</v>
      </c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>
        <v>1</v>
      </c>
      <c r="AZ18" s="9">
        <v>1</v>
      </c>
      <c r="BA18" s="9">
        <v>1</v>
      </c>
      <c r="BB18" s="9"/>
      <c r="BC18" s="9"/>
      <c r="BD18" s="9"/>
      <c r="BE18" s="9"/>
      <c r="BF18" s="9">
        <v>1</v>
      </c>
      <c r="BG18" s="9"/>
      <c r="BH18" s="9">
        <v>1</v>
      </c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>
        <v>1</v>
      </c>
      <c r="DN18" s="9"/>
      <c r="DO18" s="9"/>
      <c r="DP18" s="9"/>
      <c r="DQ18" s="9">
        <v>1</v>
      </c>
      <c r="DR18" s="9">
        <v>1</v>
      </c>
      <c r="DS18" s="9"/>
      <c r="DT18" s="9"/>
      <c r="DU18" s="9"/>
      <c r="DV18" s="9">
        <v>1</v>
      </c>
      <c r="DW18" s="9">
        <v>1</v>
      </c>
      <c r="DX18" s="9"/>
      <c r="DY18" s="9">
        <v>1</v>
      </c>
      <c r="DZ18" s="9">
        <v>1</v>
      </c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>
        <v>1</v>
      </c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8">
        <v>172</v>
      </c>
      <c r="FI18" s="9">
        <v>20</v>
      </c>
      <c r="FJ18" s="9">
        <v>8</v>
      </c>
      <c r="FL18" s="8">
        <v>107</v>
      </c>
      <c r="FM18" s="8">
        <v>0</v>
      </c>
      <c r="FN18" s="8">
        <v>52</v>
      </c>
      <c r="FO18" s="8">
        <v>13</v>
      </c>
    </row>
    <row r="19" spans="1:171" ht="12.75">
      <c r="A19" s="7">
        <v>6</v>
      </c>
      <c r="B19" s="10" t="s">
        <v>238</v>
      </c>
      <c r="C19" s="50" t="s">
        <v>235</v>
      </c>
      <c r="D19" s="50" t="s">
        <v>244</v>
      </c>
      <c r="E19" s="7" t="s">
        <v>54</v>
      </c>
      <c r="F19" s="7">
        <v>1980</v>
      </c>
      <c r="G19" s="7" t="s">
        <v>56</v>
      </c>
      <c r="H19" s="7" t="s">
        <v>70</v>
      </c>
      <c r="I19" s="9"/>
      <c r="J19" s="9"/>
      <c r="K19" s="9"/>
      <c r="L19" s="9">
        <v>1</v>
      </c>
      <c r="M19" s="9"/>
      <c r="N19" s="9"/>
      <c r="O19" s="9"/>
      <c r="P19" s="9"/>
      <c r="Q19" s="9">
        <v>1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>
        <v>1</v>
      </c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>
        <v>1</v>
      </c>
      <c r="BH19" s="9"/>
      <c r="BI19" s="9"/>
      <c r="BJ19" s="9"/>
      <c r="BK19" s="9"/>
      <c r="BL19" s="9"/>
      <c r="BM19" s="9"/>
      <c r="BN19" s="9"/>
      <c r="BO19" s="9">
        <v>1</v>
      </c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>
        <v>1</v>
      </c>
      <c r="DR19" s="9">
        <v>1</v>
      </c>
      <c r="DS19" s="9"/>
      <c r="DT19" s="9"/>
      <c r="DU19" s="9">
        <v>1</v>
      </c>
      <c r="DV19" s="9">
        <v>1</v>
      </c>
      <c r="DW19" s="9">
        <v>1</v>
      </c>
      <c r="DX19" s="9"/>
      <c r="DY19" s="9">
        <v>1</v>
      </c>
      <c r="DZ19" s="9">
        <v>1</v>
      </c>
      <c r="EA19" s="9"/>
      <c r="EB19" s="9"/>
      <c r="EC19" s="9"/>
      <c r="ED19" s="9"/>
      <c r="EE19" s="9"/>
      <c r="EF19" s="9">
        <v>1</v>
      </c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>
        <v>1</v>
      </c>
      <c r="ET19" s="9">
        <v>1</v>
      </c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8">
        <v>132</v>
      </c>
      <c r="FI19" s="9">
        <v>24</v>
      </c>
      <c r="FJ19" s="9">
        <v>9</v>
      </c>
      <c r="FL19" s="8">
        <v>40</v>
      </c>
      <c r="FM19" s="8">
        <v>6</v>
      </c>
      <c r="FN19" s="8">
        <v>63</v>
      </c>
      <c r="FO19" s="8">
        <v>23</v>
      </c>
    </row>
    <row r="20" spans="1:171" s="53" customFormat="1" ht="12.75">
      <c r="A20" s="7">
        <v>70</v>
      </c>
      <c r="B20" s="10" t="s">
        <v>281</v>
      </c>
      <c r="C20" s="7" t="s">
        <v>280</v>
      </c>
      <c r="D20" s="7"/>
      <c r="E20" s="7" t="s">
        <v>54</v>
      </c>
      <c r="F20" s="7">
        <v>1988</v>
      </c>
      <c r="G20" s="50" t="s">
        <v>56</v>
      </c>
      <c r="H20" s="50" t="s">
        <v>70</v>
      </c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>
        <v>1</v>
      </c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>
        <v>1</v>
      </c>
      <c r="BC20" s="52"/>
      <c r="BD20" s="52">
        <v>1</v>
      </c>
      <c r="BE20" s="52">
        <v>1</v>
      </c>
      <c r="BF20" s="52">
        <v>1</v>
      </c>
      <c r="BG20" s="52">
        <v>1</v>
      </c>
      <c r="BH20" s="52">
        <v>1</v>
      </c>
      <c r="BI20" s="52"/>
      <c r="BJ20" s="52"/>
      <c r="BK20" s="52"/>
      <c r="BL20" s="52"/>
      <c r="BM20" s="52"/>
      <c r="BN20" s="52"/>
      <c r="BO20" s="52">
        <v>1</v>
      </c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>
        <v>1</v>
      </c>
      <c r="DQ20" s="52">
        <v>1</v>
      </c>
      <c r="DR20" s="52"/>
      <c r="DS20" s="52"/>
      <c r="DT20" s="52"/>
      <c r="DU20" s="52"/>
      <c r="DV20" s="52"/>
      <c r="DW20" s="52"/>
      <c r="DX20" s="52"/>
      <c r="DY20" s="52">
        <v>1</v>
      </c>
      <c r="DZ20" s="52">
        <v>1</v>
      </c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1">
        <v>97</v>
      </c>
      <c r="FI20" s="9">
        <v>30</v>
      </c>
      <c r="FJ20" s="9">
        <v>10</v>
      </c>
      <c r="FL20" s="51">
        <v>57</v>
      </c>
      <c r="FM20" s="51">
        <v>6</v>
      </c>
      <c r="FN20" s="51">
        <v>34</v>
      </c>
      <c r="FO20" s="51">
        <v>0</v>
      </c>
    </row>
    <row r="21" spans="1:171" ht="12.75">
      <c r="A21" s="7">
        <v>56</v>
      </c>
      <c r="B21" s="49" t="s">
        <v>82</v>
      </c>
      <c r="C21" s="50" t="s">
        <v>74</v>
      </c>
      <c r="D21" s="50" t="s">
        <v>199</v>
      </c>
      <c r="E21" s="50" t="s">
        <v>54</v>
      </c>
      <c r="F21" s="50">
        <v>1988</v>
      </c>
      <c r="G21" s="50" t="s">
        <v>56</v>
      </c>
      <c r="H21" s="50" t="s">
        <v>70</v>
      </c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>
        <v>1</v>
      </c>
      <c r="BC21" s="52"/>
      <c r="BD21" s="52">
        <v>1</v>
      </c>
      <c r="BE21" s="52">
        <v>1</v>
      </c>
      <c r="BF21" s="52">
        <v>1</v>
      </c>
      <c r="BG21" s="52">
        <v>1</v>
      </c>
      <c r="BH21" s="52"/>
      <c r="BI21" s="52"/>
      <c r="BJ21" s="52"/>
      <c r="BK21" s="52"/>
      <c r="BL21" s="52"/>
      <c r="BM21" s="52"/>
      <c r="BN21" s="52"/>
      <c r="BO21" s="52">
        <v>1</v>
      </c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>
        <v>1</v>
      </c>
      <c r="CN21" s="52">
        <v>1</v>
      </c>
      <c r="CO21" s="52"/>
      <c r="CP21" s="52">
        <v>1</v>
      </c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>
        <v>1</v>
      </c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1">
        <v>85</v>
      </c>
      <c r="FI21" s="9">
        <v>34</v>
      </c>
      <c r="FJ21" s="9">
        <v>11</v>
      </c>
      <c r="FK21" s="53"/>
      <c r="FL21" s="51">
        <v>41</v>
      </c>
      <c r="FM21" s="51">
        <v>31</v>
      </c>
      <c r="FN21" s="51">
        <v>0</v>
      </c>
      <c r="FO21" s="51">
        <v>13</v>
      </c>
    </row>
    <row r="22" spans="1:171" s="53" customFormat="1" ht="12.75">
      <c r="A22" s="7">
        <v>45</v>
      </c>
      <c r="B22" s="10" t="s">
        <v>101</v>
      </c>
      <c r="C22" s="7" t="s">
        <v>41</v>
      </c>
      <c r="D22" s="7" t="s">
        <v>94</v>
      </c>
      <c r="E22" s="7" t="s">
        <v>54</v>
      </c>
      <c r="F22" s="7">
        <v>1992</v>
      </c>
      <c r="G22" s="7">
        <v>2</v>
      </c>
      <c r="H22" s="7" t="s">
        <v>70</v>
      </c>
      <c r="I22" s="9"/>
      <c r="J22" s="9"/>
      <c r="K22" s="9"/>
      <c r="L22" s="9"/>
      <c r="M22" s="9"/>
      <c r="N22" s="9"/>
      <c r="O22" s="9"/>
      <c r="P22" s="9"/>
      <c r="Q22" s="9"/>
      <c r="R22" s="9">
        <v>1</v>
      </c>
      <c r="S22" s="9"/>
      <c r="T22" s="9"/>
      <c r="U22" s="9"/>
      <c r="V22" s="9"/>
      <c r="W22" s="9"/>
      <c r="X22" s="9"/>
      <c r="Y22" s="9"/>
      <c r="Z22" s="9"/>
      <c r="AA22" s="9"/>
      <c r="AB22" s="9"/>
      <c r="AC22" s="9">
        <v>1</v>
      </c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>
        <v>1</v>
      </c>
      <c r="BE22" s="9">
        <v>1</v>
      </c>
      <c r="BF22" s="9">
        <v>1</v>
      </c>
      <c r="BG22" s="9">
        <v>1</v>
      </c>
      <c r="BH22" s="9"/>
      <c r="BI22" s="9"/>
      <c r="BJ22" s="9"/>
      <c r="BK22" s="9"/>
      <c r="BL22" s="9"/>
      <c r="BM22" s="9"/>
      <c r="BN22" s="9"/>
      <c r="BO22" s="9">
        <v>1</v>
      </c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>
        <v>1</v>
      </c>
      <c r="DW22" s="9">
        <v>1</v>
      </c>
      <c r="DX22" s="9">
        <v>1</v>
      </c>
      <c r="DY22" s="9">
        <v>1</v>
      </c>
      <c r="DZ22" s="9">
        <v>1</v>
      </c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8">
        <v>83</v>
      </c>
      <c r="FI22" s="9">
        <v>36</v>
      </c>
      <c r="FJ22" s="9">
        <v>12</v>
      </c>
      <c r="FK22"/>
      <c r="FL22" s="8">
        <v>43</v>
      </c>
      <c r="FM22" s="8">
        <v>6</v>
      </c>
      <c r="FN22" s="8">
        <v>34</v>
      </c>
      <c r="FO22" s="8">
        <v>0</v>
      </c>
    </row>
    <row r="23" spans="1:171" ht="12.75">
      <c r="A23" s="7">
        <v>60</v>
      </c>
      <c r="B23" s="49" t="s">
        <v>271</v>
      </c>
      <c r="C23" s="50" t="s">
        <v>264</v>
      </c>
      <c r="D23" s="50" t="s">
        <v>265</v>
      </c>
      <c r="E23" s="50" t="s">
        <v>54</v>
      </c>
      <c r="F23" s="50">
        <v>1990</v>
      </c>
      <c r="G23" s="50" t="s">
        <v>56</v>
      </c>
      <c r="H23" s="50" t="s">
        <v>70</v>
      </c>
      <c r="I23" s="52">
        <v>1</v>
      </c>
      <c r="J23" s="52">
        <v>1</v>
      </c>
      <c r="K23" s="52">
        <v>1</v>
      </c>
      <c r="L23" s="52"/>
      <c r="M23" s="52"/>
      <c r="N23" s="52">
        <v>1</v>
      </c>
      <c r="O23" s="52"/>
      <c r="P23" s="52"/>
      <c r="Q23" s="52">
        <v>1</v>
      </c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>
        <v>1</v>
      </c>
      <c r="BE23" s="52">
        <v>1</v>
      </c>
      <c r="BF23" s="52">
        <v>1</v>
      </c>
      <c r="BG23" s="52">
        <v>1</v>
      </c>
      <c r="BH23" s="52">
        <v>1</v>
      </c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>
        <v>1</v>
      </c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1">
        <v>80</v>
      </c>
      <c r="FI23" s="9">
        <v>37</v>
      </c>
      <c r="FJ23" s="9">
        <v>13</v>
      </c>
      <c r="FK23" s="53"/>
      <c r="FL23" s="51">
        <v>70</v>
      </c>
      <c r="FM23" s="51">
        <v>0</v>
      </c>
      <c r="FN23" s="51">
        <v>10</v>
      </c>
      <c r="FO23" s="51">
        <v>0</v>
      </c>
    </row>
    <row r="24" spans="1:171" ht="12.75">
      <c r="A24" s="7">
        <v>31</v>
      </c>
      <c r="B24" s="10" t="s">
        <v>222</v>
      </c>
      <c r="C24" s="7" t="s">
        <v>41</v>
      </c>
      <c r="D24" s="7" t="s">
        <v>107</v>
      </c>
      <c r="E24" s="7" t="s">
        <v>54</v>
      </c>
      <c r="F24" s="7">
        <v>1987</v>
      </c>
      <c r="G24" s="7" t="s">
        <v>56</v>
      </c>
      <c r="H24" s="7" t="s">
        <v>70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>
        <v>1</v>
      </c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>
        <v>1</v>
      </c>
      <c r="DN24" s="9">
        <v>1</v>
      </c>
      <c r="DO24" s="9"/>
      <c r="DP24" s="9">
        <v>1</v>
      </c>
      <c r="DQ24" s="9">
        <v>1</v>
      </c>
      <c r="DR24" s="9">
        <v>1</v>
      </c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>
        <v>1</v>
      </c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8">
        <v>77</v>
      </c>
      <c r="FI24" s="9">
        <v>39</v>
      </c>
      <c r="FJ24" s="9">
        <v>14</v>
      </c>
      <c r="FL24" s="8">
        <v>0</v>
      </c>
      <c r="FM24" s="8">
        <v>18</v>
      </c>
      <c r="FN24" s="8">
        <v>59</v>
      </c>
      <c r="FO24" s="8">
        <v>0</v>
      </c>
    </row>
    <row r="25" spans="1:171" ht="12.75">
      <c r="A25" s="7">
        <v>69</v>
      </c>
      <c r="B25" s="49" t="s">
        <v>268</v>
      </c>
      <c r="C25" s="50" t="s">
        <v>41</v>
      </c>
      <c r="D25" s="50"/>
      <c r="E25" s="50" t="s">
        <v>54</v>
      </c>
      <c r="F25" s="50">
        <v>1975</v>
      </c>
      <c r="G25" s="50" t="s">
        <v>56</v>
      </c>
      <c r="H25" s="50" t="s">
        <v>70</v>
      </c>
      <c r="I25" s="52">
        <v>1</v>
      </c>
      <c r="J25" s="52">
        <v>1</v>
      </c>
      <c r="K25" s="52"/>
      <c r="L25" s="52"/>
      <c r="M25" s="52"/>
      <c r="N25" s="52"/>
      <c r="O25" s="52"/>
      <c r="P25" s="52"/>
      <c r="Q25" s="52">
        <v>1</v>
      </c>
      <c r="R25" s="52">
        <v>1</v>
      </c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>
        <v>1</v>
      </c>
      <c r="BE25" s="52">
        <v>1</v>
      </c>
      <c r="BF25" s="52"/>
      <c r="BG25" s="52">
        <v>1</v>
      </c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>
        <v>1</v>
      </c>
      <c r="DW25" s="52">
        <v>1</v>
      </c>
      <c r="DX25" s="52">
        <v>1</v>
      </c>
      <c r="DY25" s="52"/>
      <c r="DZ25" s="52">
        <v>1</v>
      </c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1">
        <v>57</v>
      </c>
      <c r="FI25" s="9">
        <v>43</v>
      </c>
      <c r="FJ25" s="9">
        <v>15</v>
      </c>
      <c r="FK25" s="53"/>
      <c r="FL25" s="51">
        <v>29</v>
      </c>
      <c r="FM25" s="51">
        <v>0</v>
      </c>
      <c r="FN25" s="51">
        <v>28</v>
      </c>
      <c r="FO25" s="51">
        <v>0</v>
      </c>
    </row>
    <row r="26" spans="1:171" ht="12.75">
      <c r="A26" s="7">
        <v>42</v>
      </c>
      <c r="B26" s="10" t="s">
        <v>102</v>
      </c>
      <c r="C26" s="7" t="s">
        <v>41</v>
      </c>
      <c r="D26" s="7" t="s">
        <v>94</v>
      </c>
      <c r="E26" s="7" t="s">
        <v>54</v>
      </c>
      <c r="F26" s="7">
        <v>1991</v>
      </c>
      <c r="G26" s="7">
        <v>3</v>
      </c>
      <c r="H26" s="7" t="s">
        <v>70</v>
      </c>
      <c r="I26" s="9"/>
      <c r="J26" s="9"/>
      <c r="K26" s="9"/>
      <c r="L26" s="9"/>
      <c r="M26" s="9"/>
      <c r="N26" s="9"/>
      <c r="O26" s="9"/>
      <c r="P26" s="9"/>
      <c r="Q26" s="9"/>
      <c r="R26" s="9">
        <v>1</v>
      </c>
      <c r="S26" s="9"/>
      <c r="T26" s="9"/>
      <c r="U26" s="9"/>
      <c r="V26" s="9"/>
      <c r="W26" s="9"/>
      <c r="X26" s="9"/>
      <c r="Y26" s="9"/>
      <c r="Z26" s="9"/>
      <c r="AA26" s="9"/>
      <c r="AB26" s="9"/>
      <c r="AC26" s="9">
        <v>1</v>
      </c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>
        <v>1</v>
      </c>
      <c r="BE26" s="9">
        <v>1</v>
      </c>
      <c r="BF26" s="9"/>
      <c r="BG26" s="9"/>
      <c r="BH26" s="9"/>
      <c r="BI26" s="9"/>
      <c r="BJ26" s="9"/>
      <c r="BK26" s="9"/>
      <c r="BL26" s="9"/>
      <c r="BM26" s="9"/>
      <c r="BN26" s="9"/>
      <c r="BO26" s="9">
        <v>1</v>
      </c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>
        <v>1</v>
      </c>
      <c r="DW26" s="9">
        <v>1</v>
      </c>
      <c r="DX26" s="9"/>
      <c r="DY26" s="9">
        <v>1</v>
      </c>
      <c r="DZ26" s="9">
        <v>1</v>
      </c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8">
        <v>54</v>
      </c>
      <c r="FI26" s="9">
        <v>46</v>
      </c>
      <c r="FJ26" s="9">
        <v>16</v>
      </c>
      <c r="FL26" s="8">
        <v>22</v>
      </c>
      <c r="FM26" s="8">
        <v>6</v>
      </c>
      <c r="FN26" s="8">
        <v>26</v>
      </c>
      <c r="FO26" s="8">
        <v>0</v>
      </c>
    </row>
    <row r="27" spans="1:171" ht="12.75">
      <c r="A27" s="7">
        <v>64</v>
      </c>
      <c r="B27" s="49" t="s">
        <v>274</v>
      </c>
      <c r="C27" s="50" t="s">
        <v>264</v>
      </c>
      <c r="D27" s="50" t="s">
        <v>265</v>
      </c>
      <c r="E27" s="50" t="s">
        <v>54</v>
      </c>
      <c r="F27" s="50">
        <v>1988</v>
      </c>
      <c r="G27" s="50" t="s">
        <v>56</v>
      </c>
      <c r="H27" s="50" t="s">
        <v>70</v>
      </c>
      <c r="I27" s="52">
        <v>1</v>
      </c>
      <c r="J27" s="52">
        <v>1</v>
      </c>
      <c r="K27" s="52"/>
      <c r="L27" s="52"/>
      <c r="M27" s="52"/>
      <c r="N27" s="52"/>
      <c r="O27" s="52"/>
      <c r="P27" s="52"/>
      <c r="Q27" s="52">
        <v>1</v>
      </c>
      <c r="R27" s="52">
        <v>1</v>
      </c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>
        <v>1</v>
      </c>
      <c r="BF27" s="52"/>
      <c r="BG27" s="52">
        <v>1</v>
      </c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1">
        <v>25</v>
      </c>
      <c r="FI27" s="9">
        <v>52</v>
      </c>
      <c r="FJ27" s="9">
        <v>17</v>
      </c>
      <c r="FK27" s="53"/>
      <c r="FL27" s="51">
        <v>25</v>
      </c>
      <c r="FM27" s="51">
        <v>0</v>
      </c>
      <c r="FN27" s="51">
        <v>0</v>
      </c>
      <c r="FO27" s="51">
        <v>0</v>
      </c>
    </row>
    <row r="28" spans="1:171" ht="12.75">
      <c r="A28" s="7">
        <v>26</v>
      </c>
      <c r="B28" s="10" t="s">
        <v>198</v>
      </c>
      <c r="C28" s="7" t="s">
        <v>130</v>
      </c>
      <c r="D28" s="7" t="s">
        <v>304</v>
      </c>
      <c r="E28" s="7" t="s">
        <v>54</v>
      </c>
      <c r="F28" s="7">
        <v>1993</v>
      </c>
      <c r="G28" s="7">
        <v>2</v>
      </c>
      <c r="H28" s="7" t="s">
        <v>70</v>
      </c>
      <c r="I28" s="9">
        <v>1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>
        <v>1</v>
      </c>
      <c r="DW28" s="9">
        <v>1</v>
      </c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8">
        <v>14</v>
      </c>
      <c r="FI28" s="9">
        <v>56</v>
      </c>
      <c r="FJ28" s="9">
        <v>18</v>
      </c>
      <c r="FL28" s="8">
        <v>2</v>
      </c>
      <c r="FM28" s="8">
        <v>0</v>
      </c>
      <c r="FN28" s="8">
        <v>12</v>
      </c>
      <c r="FO28" s="8">
        <v>0</v>
      </c>
    </row>
    <row r="29" spans="1:171" ht="12.75">
      <c r="A29" s="7">
        <v>37</v>
      </c>
      <c r="B29" s="10" t="s">
        <v>212</v>
      </c>
      <c r="C29" s="7" t="s">
        <v>178</v>
      </c>
      <c r="D29" s="7"/>
      <c r="E29" s="7" t="s">
        <v>54</v>
      </c>
      <c r="F29" s="7">
        <v>1983</v>
      </c>
      <c r="G29" s="7" t="s">
        <v>56</v>
      </c>
      <c r="H29" s="7" t="s">
        <v>70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8">
        <v>0</v>
      </c>
      <c r="FI29" s="9">
        <v>69</v>
      </c>
      <c r="FJ29" s="9">
        <v>19</v>
      </c>
      <c r="FL29" s="8">
        <v>0</v>
      </c>
      <c r="FM29" s="8">
        <v>0</v>
      </c>
      <c r="FN29" s="8">
        <v>0</v>
      </c>
      <c r="FO29" s="8">
        <v>0</v>
      </c>
    </row>
    <row r="30" spans="1:171" ht="12.75">
      <c r="A30" s="7">
        <v>65</v>
      </c>
      <c r="B30" s="49" t="s">
        <v>261</v>
      </c>
      <c r="C30" s="50" t="s">
        <v>41</v>
      </c>
      <c r="D30" s="50"/>
      <c r="E30" s="50" t="s">
        <v>54</v>
      </c>
      <c r="F30" s="50">
        <v>1983</v>
      </c>
      <c r="G30" s="50">
        <v>2</v>
      </c>
      <c r="H30" s="50" t="s">
        <v>70</v>
      </c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1">
        <v>0</v>
      </c>
      <c r="FI30" s="9">
        <v>69</v>
      </c>
      <c r="FJ30" s="9">
        <v>19</v>
      </c>
      <c r="FK30" s="53"/>
      <c r="FL30" s="51">
        <v>0</v>
      </c>
      <c r="FM30" s="51">
        <v>0</v>
      </c>
      <c r="FN30" s="51">
        <v>0</v>
      </c>
      <c r="FO30" s="51">
        <v>0</v>
      </c>
    </row>
    <row r="31" spans="1:171" ht="12.75">
      <c r="A31" s="7">
        <v>67</v>
      </c>
      <c r="B31" s="49" t="s">
        <v>260</v>
      </c>
      <c r="C31" s="50" t="s">
        <v>41</v>
      </c>
      <c r="D31" s="50"/>
      <c r="E31" s="50" t="s">
        <v>54</v>
      </c>
      <c r="F31" s="50">
        <v>1986</v>
      </c>
      <c r="G31" s="50">
        <v>2</v>
      </c>
      <c r="H31" s="50" t="s">
        <v>70</v>
      </c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1">
        <v>0</v>
      </c>
      <c r="FI31" s="9">
        <v>69</v>
      </c>
      <c r="FJ31" s="9">
        <v>19</v>
      </c>
      <c r="FK31" s="53"/>
      <c r="FL31" s="51">
        <v>0</v>
      </c>
      <c r="FM31" s="51">
        <v>0</v>
      </c>
      <c r="FN31" s="51">
        <v>0</v>
      </c>
      <c r="FO31" s="51">
        <v>0</v>
      </c>
    </row>
    <row r="32" spans="1:171" ht="12.75">
      <c r="A32" s="7">
        <v>71</v>
      </c>
      <c r="B32" s="49" t="s">
        <v>259</v>
      </c>
      <c r="C32" s="50" t="s">
        <v>41</v>
      </c>
      <c r="D32" s="50"/>
      <c r="E32" s="50" t="s">
        <v>54</v>
      </c>
      <c r="F32" s="50">
        <v>1980</v>
      </c>
      <c r="G32" s="50">
        <v>2</v>
      </c>
      <c r="H32" s="50" t="s">
        <v>70</v>
      </c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1">
        <v>0</v>
      </c>
      <c r="FI32" s="9">
        <v>69</v>
      </c>
      <c r="FJ32" s="9">
        <v>19</v>
      </c>
      <c r="FK32" s="53"/>
      <c r="FL32" s="51">
        <v>0</v>
      </c>
      <c r="FM32" s="51">
        <v>0</v>
      </c>
      <c r="FN32" s="51">
        <v>0</v>
      </c>
      <c r="FO32" s="51">
        <v>0</v>
      </c>
    </row>
    <row r="33" spans="1:171" ht="12.75">
      <c r="A33" s="63"/>
      <c r="B33" s="64"/>
      <c r="C33" s="63"/>
      <c r="D33" s="63"/>
      <c r="E33" s="63"/>
      <c r="F33" s="63"/>
      <c r="G33" s="63"/>
      <c r="H33" s="63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6"/>
      <c r="FI33" s="65"/>
      <c r="FJ33" s="65"/>
      <c r="FK33" s="53"/>
      <c r="FL33" s="51"/>
      <c r="FM33" s="51"/>
      <c r="FN33" s="51"/>
      <c r="FO33" s="51"/>
    </row>
    <row r="34" spans="1:171" ht="12.75">
      <c r="A34" s="7">
        <v>22</v>
      </c>
      <c r="B34" s="10" t="s">
        <v>197</v>
      </c>
      <c r="C34" s="7" t="s">
        <v>162</v>
      </c>
      <c r="D34" s="7" t="s">
        <v>162</v>
      </c>
      <c r="E34" s="7" t="s">
        <v>54</v>
      </c>
      <c r="F34" s="7">
        <v>1997</v>
      </c>
      <c r="G34" s="7">
        <v>3</v>
      </c>
      <c r="H34" s="50" t="s">
        <v>233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>
        <v>1</v>
      </c>
      <c r="AC34" s="9">
        <v>1</v>
      </c>
      <c r="AD34" s="9">
        <v>1</v>
      </c>
      <c r="AE34" s="9">
        <v>1</v>
      </c>
      <c r="AF34" s="9"/>
      <c r="AG34" s="9"/>
      <c r="AH34" s="9">
        <v>1</v>
      </c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>
        <v>1</v>
      </c>
      <c r="AY34" s="9">
        <v>1</v>
      </c>
      <c r="AZ34" s="9">
        <v>1</v>
      </c>
      <c r="BA34" s="9">
        <v>1</v>
      </c>
      <c r="BB34" s="55">
        <v>1</v>
      </c>
      <c r="BC34" s="9"/>
      <c r="BD34" s="9">
        <v>1</v>
      </c>
      <c r="BE34" s="9"/>
      <c r="BF34" s="9">
        <v>1</v>
      </c>
      <c r="BG34" s="9"/>
      <c r="BH34" s="9">
        <v>1</v>
      </c>
      <c r="BI34" s="9"/>
      <c r="BJ34" s="9"/>
      <c r="BK34" s="9"/>
      <c r="BL34" s="9"/>
      <c r="BM34" s="9"/>
      <c r="BN34" s="9">
        <v>1</v>
      </c>
      <c r="BO34" s="9">
        <v>1</v>
      </c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>
        <v>1</v>
      </c>
      <c r="DU34" s="9">
        <v>1</v>
      </c>
      <c r="DV34" s="9"/>
      <c r="DW34" s="9"/>
      <c r="DX34" s="9">
        <v>1</v>
      </c>
      <c r="DY34" s="9">
        <v>1</v>
      </c>
      <c r="DZ34" s="9"/>
      <c r="EA34" s="9"/>
      <c r="EB34" s="9">
        <v>1</v>
      </c>
      <c r="EC34" s="9"/>
      <c r="ED34" s="9"/>
      <c r="EE34" s="9"/>
      <c r="EF34" s="9">
        <v>1</v>
      </c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8">
        <v>250</v>
      </c>
      <c r="FI34" s="9">
        <v>13</v>
      </c>
      <c r="FJ34" s="9">
        <v>1</v>
      </c>
      <c r="FL34" s="8">
        <v>165</v>
      </c>
      <c r="FM34" s="8">
        <v>28</v>
      </c>
      <c r="FN34" s="8">
        <v>57</v>
      </c>
      <c r="FO34" s="8">
        <v>0</v>
      </c>
    </row>
    <row r="35" spans="1:171" s="53" customFormat="1" ht="12.75" customHeight="1">
      <c r="A35" s="7">
        <v>52</v>
      </c>
      <c r="B35" s="49" t="s">
        <v>43</v>
      </c>
      <c r="C35" s="50" t="s">
        <v>41</v>
      </c>
      <c r="D35" s="50" t="s">
        <v>53</v>
      </c>
      <c r="E35" s="50" t="s">
        <v>54</v>
      </c>
      <c r="F35" s="50">
        <v>1997</v>
      </c>
      <c r="G35" s="50">
        <v>3</v>
      </c>
      <c r="H35" s="50" t="s">
        <v>233</v>
      </c>
      <c r="I35" s="9"/>
      <c r="J35" s="9"/>
      <c r="K35" s="9">
        <v>1</v>
      </c>
      <c r="L35" s="9"/>
      <c r="M35" s="9">
        <v>1</v>
      </c>
      <c r="N35" s="9">
        <v>1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>
        <v>1</v>
      </c>
      <c r="AD35" s="9"/>
      <c r="AE35" s="9">
        <v>1</v>
      </c>
      <c r="AF35" s="9"/>
      <c r="AG35" s="9"/>
      <c r="AH35" s="9">
        <v>1</v>
      </c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>
        <v>1</v>
      </c>
      <c r="AZ35" s="9"/>
      <c r="BA35" s="9"/>
      <c r="BB35" s="9">
        <v>1</v>
      </c>
      <c r="BC35" s="9"/>
      <c r="BD35" s="9"/>
      <c r="BE35" s="9"/>
      <c r="BF35" s="9">
        <v>1</v>
      </c>
      <c r="BG35" s="9"/>
      <c r="BH35" s="9">
        <v>1</v>
      </c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>
        <v>1</v>
      </c>
      <c r="DN35" s="9">
        <v>1</v>
      </c>
      <c r="DO35" s="9"/>
      <c r="DP35" s="9"/>
      <c r="DQ35" s="9">
        <v>1</v>
      </c>
      <c r="DR35" s="9">
        <v>1</v>
      </c>
      <c r="DS35" s="9"/>
      <c r="DT35" s="9">
        <v>1</v>
      </c>
      <c r="DU35" s="9">
        <v>1</v>
      </c>
      <c r="DV35" s="9">
        <v>1</v>
      </c>
      <c r="DW35" s="9">
        <v>1</v>
      </c>
      <c r="DX35" s="9">
        <v>1</v>
      </c>
      <c r="DY35" s="9">
        <v>1</v>
      </c>
      <c r="DZ35" s="9">
        <v>1</v>
      </c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>
        <v>1</v>
      </c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8">
        <v>228</v>
      </c>
      <c r="FI35" s="9">
        <v>14</v>
      </c>
      <c r="FJ35" s="9">
        <v>2</v>
      </c>
      <c r="FK35"/>
      <c r="FL35" s="8">
        <v>133</v>
      </c>
      <c r="FM35" s="8">
        <v>0</v>
      </c>
      <c r="FN35" s="8">
        <v>82</v>
      </c>
      <c r="FO35" s="8">
        <v>13</v>
      </c>
    </row>
    <row r="36" spans="1:171" s="53" customFormat="1" ht="12.75">
      <c r="A36" s="7">
        <v>53</v>
      </c>
      <c r="B36" s="49" t="s">
        <v>42</v>
      </c>
      <c r="C36" s="50" t="s">
        <v>41</v>
      </c>
      <c r="D36" s="50" t="s">
        <v>53</v>
      </c>
      <c r="E36" s="50" t="s">
        <v>54</v>
      </c>
      <c r="F36" s="50">
        <v>1997</v>
      </c>
      <c r="G36" s="50">
        <v>3</v>
      </c>
      <c r="H36" s="50" t="s">
        <v>233</v>
      </c>
      <c r="I36" s="9"/>
      <c r="J36" s="9"/>
      <c r="K36" s="9">
        <v>1</v>
      </c>
      <c r="L36" s="9"/>
      <c r="M36" s="9">
        <v>1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>
        <v>1</v>
      </c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>
        <v>1</v>
      </c>
      <c r="AZ36" s="9"/>
      <c r="BA36" s="9"/>
      <c r="BB36" s="9">
        <v>1</v>
      </c>
      <c r="BC36" s="9"/>
      <c r="BD36" s="9"/>
      <c r="BE36" s="9"/>
      <c r="BF36" s="9">
        <v>1</v>
      </c>
      <c r="BG36" s="9"/>
      <c r="BH36" s="9">
        <v>1</v>
      </c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>
        <v>1</v>
      </c>
      <c r="DN36" s="9"/>
      <c r="DO36" s="9"/>
      <c r="DP36" s="9"/>
      <c r="DQ36" s="9">
        <v>1</v>
      </c>
      <c r="DR36" s="9">
        <v>1</v>
      </c>
      <c r="DS36" s="9"/>
      <c r="DT36" s="9">
        <v>1</v>
      </c>
      <c r="DU36" s="9">
        <v>1</v>
      </c>
      <c r="DV36" s="9">
        <v>1</v>
      </c>
      <c r="DW36" s="9">
        <v>1</v>
      </c>
      <c r="DX36" s="9">
        <v>1</v>
      </c>
      <c r="DY36" s="9">
        <v>1</v>
      </c>
      <c r="DZ36" s="9">
        <v>1</v>
      </c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8">
        <v>155</v>
      </c>
      <c r="FI36" s="9">
        <v>21</v>
      </c>
      <c r="FJ36" s="9">
        <v>3</v>
      </c>
      <c r="FK36"/>
      <c r="FL36" s="8">
        <v>83</v>
      </c>
      <c r="FM36" s="8">
        <v>0</v>
      </c>
      <c r="FN36" s="8">
        <v>72</v>
      </c>
      <c r="FO36" s="8">
        <v>0</v>
      </c>
    </row>
    <row r="37" spans="1:171" s="53" customFormat="1" ht="12.75">
      <c r="A37" s="7">
        <v>8</v>
      </c>
      <c r="B37" s="10" t="s">
        <v>180</v>
      </c>
      <c r="C37" s="7" t="s">
        <v>41</v>
      </c>
      <c r="D37" s="7"/>
      <c r="E37" s="7" t="s">
        <v>54</v>
      </c>
      <c r="F37" s="7">
        <v>1998</v>
      </c>
      <c r="G37" s="7" t="s">
        <v>56</v>
      </c>
      <c r="H37" s="50" t="s">
        <v>233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>
        <v>1</v>
      </c>
      <c r="AC37" s="9">
        <v>1</v>
      </c>
      <c r="AD37" s="9"/>
      <c r="AE37" s="9"/>
      <c r="AF37" s="9"/>
      <c r="AG37" s="9"/>
      <c r="AH37" s="9">
        <v>1</v>
      </c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>
        <v>1</v>
      </c>
      <c r="BE37" s="9"/>
      <c r="BF37" s="9"/>
      <c r="BG37" s="9">
        <v>1</v>
      </c>
      <c r="BH37" s="9"/>
      <c r="BI37" s="9"/>
      <c r="BJ37" s="9"/>
      <c r="BK37" s="9"/>
      <c r="BL37" s="9"/>
      <c r="BM37" s="9"/>
      <c r="BN37" s="9"/>
      <c r="BO37" s="9">
        <v>1</v>
      </c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>
        <v>1</v>
      </c>
      <c r="CN37" s="9">
        <v>1</v>
      </c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>
        <v>1</v>
      </c>
      <c r="DN37" s="9">
        <v>1</v>
      </c>
      <c r="DO37" s="9"/>
      <c r="DP37" s="9">
        <v>1</v>
      </c>
      <c r="DQ37" s="9"/>
      <c r="DR37" s="9">
        <v>1</v>
      </c>
      <c r="DS37" s="9"/>
      <c r="DT37" s="9"/>
      <c r="DU37" s="9"/>
      <c r="DV37" s="9">
        <v>1</v>
      </c>
      <c r="DW37" s="9">
        <v>1</v>
      </c>
      <c r="DX37" s="9">
        <v>1</v>
      </c>
      <c r="DY37" s="9">
        <v>1</v>
      </c>
      <c r="DZ37" s="9">
        <v>1</v>
      </c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>
        <v>1</v>
      </c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8">
        <v>142</v>
      </c>
      <c r="FI37" s="9">
        <v>22</v>
      </c>
      <c r="FJ37" s="9">
        <v>4</v>
      </c>
      <c r="FK37"/>
      <c r="FL37" s="8">
        <v>50</v>
      </c>
      <c r="FM37" s="8">
        <v>9</v>
      </c>
      <c r="FN37" s="8">
        <v>70</v>
      </c>
      <c r="FO37" s="8">
        <v>13</v>
      </c>
    </row>
    <row r="38" spans="1:171" s="53" customFormat="1" ht="12.75">
      <c r="A38" s="7">
        <v>21</v>
      </c>
      <c r="B38" s="10" t="s">
        <v>211</v>
      </c>
      <c r="C38" s="7" t="s">
        <v>178</v>
      </c>
      <c r="D38" s="7"/>
      <c r="E38" s="7" t="s">
        <v>54</v>
      </c>
      <c r="F38" s="7">
        <v>1998</v>
      </c>
      <c r="G38" s="7">
        <v>3</v>
      </c>
      <c r="H38" s="50" t="s">
        <v>233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>
        <v>1</v>
      </c>
      <c r="BC38" s="9"/>
      <c r="BD38" s="9"/>
      <c r="BE38" s="9"/>
      <c r="BF38" s="9"/>
      <c r="BG38" s="9"/>
      <c r="BH38" s="9">
        <v>1</v>
      </c>
      <c r="BI38" s="9"/>
      <c r="BJ38" s="9"/>
      <c r="BK38" s="9"/>
      <c r="BL38" s="9"/>
      <c r="BM38" s="9"/>
      <c r="BN38" s="9">
        <v>1</v>
      </c>
      <c r="BO38" s="9"/>
      <c r="BP38" s="9"/>
      <c r="BQ38" s="9"/>
      <c r="BR38" s="9"/>
      <c r="BS38" s="9">
        <v>1</v>
      </c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8">
        <v>60</v>
      </c>
      <c r="FI38" s="9">
        <v>41</v>
      </c>
      <c r="FJ38" s="9">
        <v>5</v>
      </c>
      <c r="FK38"/>
      <c r="FL38" s="8">
        <v>20</v>
      </c>
      <c r="FM38" s="8">
        <v>40</v>
      </c>
      <c r="FN38" s="8">
        <v>0</v>
      </c>
      <c r="FO38" s="8">
        <v>0</v>
      </c>
    </row>
    <row r="39" spans="1:171" s="53" customFormat="1" ht="12.75">
      <c r="A39" s="7">
        <v>46</v>
      </c>
      <c r="B39" s="49" t="s">
        <v>44</v>
      </c>
      <c r="C39" s="50" t="s">
        <v>41</v>
      </c>
      <c r="D39" s="50" t="s">
        <v>53</v>
      </c>
      <c r="E39" s="50" t="s">
        <v>54</v>
      </c>
      <c r="F39" s="50">
        <v>1997</v>
      </c>
      <c r="G39" s="50" t="s">
        <v>56</v>
      </c>
      <c r="H39" s="50" t="s">
        <v>233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>
        <v>1</v>
      </c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>
        <v>1</v>
      </c>
      <c r="BA39" s="9"/>
      <c r="BB39" s="9"/>
      <c r="BC39" s="9"/>
      <c r="BD39" s="9">
        <v>1</v>
      </c>
      <c r="BE39" s="9"/>
      <c r="BF39" s="9"/>
      <c r="BG39" s="9">
        <v>1</v>
      </c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>
        <v>1</v>
      </c>
      <c r="DW39" s="9">
        <v>1</v>
      </c>
      <c r="DX39" s="9"/>
      <c r="DY39" s="9"/>
      <c r="DZ39" s="9">
        <v>1</v>
      </c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8">
        <v>48</v>
      </c>
      <c r="FI39" s="9">
        <v>48</v>
      </c>
      <c r="FJ39" s="9">
        <v>6</v>
      </c>
      <c r="FK39"/>
      <c r="FL39" s="8">
        <v>28</v>
      </c>
      <c r="FM39" s="8">
        <v>0</v>
      </c>
      <c r="FN39" s="8">
        <v>20</v>
      </c>
      <c r="FO39" s="8">
        <v>0</v>
      </c>
    </row>
    <row r="40" spans="1:171" s="53" customFormat="1" ht="12.75">
      <c r="A40" s="7">
        <v>73</v>
      </c>
      <c r="B40" s="49" t="s">
        <v>333</v>
      </c>
      <c r="C40" s="50" t="s">
        <v>334</v>
      </c>
      <c r="D40" s="50"/>
      <c r="E40" s="50" t="s">
        <v>54</v>
      </c>
      <c r="F40" s="50">
        <v>1997</v>
      </c>
      <c r="G40" s="50">
        <v>2</v>
      </c>
      <c r="H40" s="50" t="s">
        <v>233</v>
      </c>
      <c r="I40" s="52"/>
      <c r="J40" s="52">
        <v>1</v>
      </c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>
        <v>1</v>
      </c>
      <c r="CN40" s="52">
        <v>1</v>
      </c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1">
        <v>6</v>
      </c>
      <c r="FI40" s="9">
        <v>61</v>
      </c>
      <c r="FJ40" s="9">
        <v>7</v>
      </c>
      <c r="FL40" s="51">
        <v>3</v>
      </c>
      <c r="FM40" s="51">
        <v>3</v>
      </c>
      <c r="FN40" s="51">
        <v>0</v>
      </c>
      <c r="FO40" s="51">
        <v>0</v>
      </c>
    </row>
    <row r="41" spans="1:171" s="53" customFormat="1" ht="12.75">
      <c r="A41" s="7">
        <v>77</v>
      </c>
      <c r="B41" s="49" t="s">
        <v>324</v>
      </c>
      <c r="C41" s="50" t="s">
        <v>41</v>
      </c>
      <c r="D41" s="50" t="s">
        <v>313</v>
      </c>
      <c r="E41" s="50" t="s">
        <v>54</v>
      </c>
      <c r="F41" s="50">
        <v>1998</v>
      </c>
      <c r="G41" s="50" t="s">
        <v>56</v>
      </c>
      <c r="H41" s="50" t="s">
        <v>233</v>
      </c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>
        <v>1</v>
      </c>
      <c r="CN41" s="52">
        <v>1</v>
      </c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1">
        <v>3</v>
      </c>
      <c r="FI41" s="9">
        <v>64</v>
      </c>
      <c r="FJ41" s="9">
        <v>8</v>
      </c>
      <c r="FL41" s="51">
        <v>0</v>
      </c>
      <c r="FM41" s="51">
        <v>3</v>
      </c>
      <c r="FN41" s="51">
        <v>0</v>
      </c>
      <c r="FO41" s="51">
        <v>0</v>
      </c>
    </row>
    <row r="42" spans="1:171" s="53" customFormat="1" ht="12.75">
      <c r="A42" s="7">
        <v>75</v>
      </c>
      <c r="B42" s="49" t="s">
        <v>320</v>
      </c>
      <c r="C42" s="50" t="s">
        <v>41</v>
      </c>
      <c r="D42" s="50" t="s">
        <v>313</v>
      </c>
      <c r="E42" s="50" t="s">
        <v>54</v>
      </c>
      <c r="F42" s="50">
        <v>1998</v>
      </c>
      <c r="G42" s="50" t="s">
        <v>56</v>
      </c>
      <c r="H42" s="50" t="s">
        <v>233</v>
      </c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>
        <v>1</v>
      </c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1">
        <v>1</v>
      </c>
      <c r="FI42" s="9">
        <v>67</v>
      </c>
      <c r="FJ42" s="9">
        <v>9</v>
      </c>
      <c r="FL42" s="51">
        <v>0</v>
      </c>
      <c r="FM42" s="51">
        <v>1</v>
      </c>
      <c r="FN42" s="51">
        <v>0</v>
      </c>
      <c r="FO42" s="51">
        <v>0</v>
      </c>
    </row>
    <row r="43" spans="1:171" s="53" customFormat="1" ht="12.75">
      <c r="A43" s="7">
        <v>76</v>
      </c>
      <c r="B43" s="49" t="s">
        <v>323</v>
      </c>
      <c r="C43" s="50" t="s">
        <v>41</v>
      </c>
      <c r="D43" s="50" t="s">
        <v>313</v>
      </c>
      <c r="E43" s="50" t="s">
        <v>54</v>
      </c>
      <c r="F43" s="50">
        <v>1997</v>
      </c>
      <c r="G43" s="50" t="s">
        <v>56</v>
      </c>
      <c r="H43" s="50" t="s">
        <v>233</v>
      </c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1">
        <v>0</v>
      </c>
      <c r="FI43" s="9">
        <v>69</v>
      </c>
      <c r="FJ43" s="9">
        <v>10</v>
      </c>
      <c r="FL43" s="51">
        <v>0</v>
      </c>
      <c r="FM43" s="51">
        <v>0</v>
      </c>
      <c r="FN43" s="51">
        <v>0</v>
      </c>
      <c r="FO43" s="51">
        <v>0</v>
      </c>
    </row>
    <row r="44" spans="1:171" ht="12.75">
      <c r="A44" s="7"/>
      <c r="B44" s="49" t="s">
        <v>341</v>
      </c>
      <c r="C44" s="50" t="s">
        <v>334</v>
      </c>
      <c r="D44" s="50"/>
      <c r="E44" s="50" t="s">
        <v>54</v>
      </c>
      <c r="F44" s="50">
        <v>1998</v>
      </c>
      <c r="G44" s="50">
        <v>3</v>
      </c>
      <c r="H44" s="50" t="s">
        <v>233</v>
      </c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1">
        <v>0</v>
      </c>
      <c r="FI44" s="9">
        <v>69</v>
      </c>
      <c r="FJ44" s="9">
        <v>10</v>
      </c>
      <c r="FK44" s="53"/>
      <c r="FL44" s="51">
        <v>0</v>
      </c>
      <c r="FM44" s="51">
        <v>0</v>
      </c>
      <c r="FN44" s="51">
        <v>0</v>
      </c>
      <c r="FO44" s="51">
        <v>0</v>
      </c>
    </row>
    <row r="45" spans="1:171" ht="12.75">
      <c r="A45" s="63"/>
      <c r="B45" s="64"/>
      <c r="C45" s="63"/>
      <c r="D45" s="63"/>
      <c r="E45" s="63"/>
      <c r="F45" s="63"/>
      <c r="G45" s="63"/>
      <c r="H45" s="63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6"/>
      <c r="FI45" s="65"/>
      <c r="FJ45" s="65"/>
      <c r="FK45" s="53"/>
      <c r="FL45" s="51"/>
      <c r="FM45" s="51"/>
      <c r="FN45" s="51"/>
      <c r="FO45" s="51"/>
    </row>
    <row r="46" spans="1:171" ht="12.75">
      <c r="A46" s="7">
        <v>39</v>
      </c>
      <c r="B46" s="10" t="s">
        <v>200</v>
      </c>
      <c r="C46" s="7" t="s">
        <v>69</v>
      </c>
      <c r="D46" s="7" t="s">
        <v>304</v>
      </c>
      <c r="E46" s="7" t="s">
        <v>54</v>
      </c>
      <c r="F46" s="7">
        <v>1973</v>
      </c>
      <c r="G46" s="7" t="s">
        <v>56</v>
      </c>
      <c r="H46" s="7" t="s">
        <v>63</v>
      </c>
      <c r="I46" s="9">
        <v>1</v>
      </c>
      <c r="J46" s="9">
        <v>1</v>
      </c>
      <c r="K46" s="9"/>
      <c r="L46" s="9"/>
      <c r="M46" s="9"/>
      <c r="N46" s="9"/>
      <c r="O46" s="9"/>
      <c r="P46" s="9"/>
      <c r="Q46" s="9">
        <v>1</v>
      </c>
      <c r="R46" s="9">
        <v>1</v>
      </c>
      <c r="S46" s="9"/>
      <c r="T46" s="9"/>
      <c r="U46" s="9"/>
      <c r="V46" s="9"/>
      <c r="W46" s="9"/>
      <c r="X46" s="9"/>
      <c r="Y46" s="9"/>
      <c r="Z46" s="9"/>
      <c r="AA46" s="9"/>
      <c r="AB46" s="9"/>
      <c r="AC46" s="9">
        <v>1</v>
      </c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>
        <v>1</v>
      </c>
      <c r="AZ46" s="9">
        <v>1</v>
      </c>
      <c r="BA46" s="9">
        <v>1</v>
      </c>
      <c r="BB46" s="9">
        <v>1</v>
      </c>
      <c r="BC46" s="9"/>
      <c r="BD46" s="9">
        <v>1</v>
      </c>
      <c r="BE46" s="9">
        <v>1</v>
      </c>
      <c r="BF46" s="9">
        <v>1</v>
      </c>
      <c r="BG46" s="9">
        <v>1</v>
      </c>
      <c r="BH46" s="9"/>
      <c r="BI46" s="9"/>
      <c r="BJ46" s="9"/>
      <c r="BK46" s="9"/>
      <c r="BL46" s="9"/>
      <c r="BM46" s="9"/>
      <c r="BN46" s="9"/>
      <c r="BO46" s="9">
        <v>1</v>
      </c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>
        <v>1</v>
      </c>
      <c r="CN46" s="9">
        <v>1</v>
      </c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>
        <v>1</v>
      </c>
      <c r="DW46" s="9">
        <v>1</v>
      </c>
      <c r="DX46" s="9">
        <v>1</v>
      </c>
      <c r="DY46" s="9">
        <v>1</v>
      </c>
      <c r="DZ46" s="9">
        <v>1</v>
      </c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>
        <v>1</v>
      </c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8">
        <v>142</v>
      </c>
      <c r="FI46" s="9">
        <v>22</v>
      </c>
      <c r="FJ46" s="9">
        <v>1</v>
      </c>
      <c r="FL46" s="8">
        <v>86</v>
      </c>
      <c r="FM46" s="8">
        <v>9</v>
      </c>
      <c r="FN46" s="8">
        <v>34</v>
      </c>
      <c r="FO46" s="8">
        <v>13</v>
      </c>
    </row>
    <row r="47" spans="1:171" ht="12.75">
      <c r="A47" s="7">
        <v>41</v>
      </c>
      <c r="B47" s="10" t="s">
        <v>309</v>
      </c>
      <c r="C47" s="7" t="s">
        <v>162</v>
      </c>
      <c r="D47" s="7" t="s">
        <v>162</v>
      </c>
      <c r="E47" s="7" t="s">
        <v>54</v>
      </c>
      <c r="F47" s="7">
        <v>1983</v>
      </c>
      <c r="G47" s="7" t="s">
        <v>56</v>
      </c>
      <c r="H47" s="7" t="s">
        <v>63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>
        <v>1</v>
      </c>
      <c r="AD47" s="9"/>
      <c r="AE47" s="9"/>
      <c r="AF47" s="9"/>
      <c r="AG47" s="9"/>
      <c r="AH47" s="9">
        <v>1</v>
      </c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>
        <v>1</v>
      </c>
      <c r="BA47" s="9">
        <v>1</v>
      </c>
      <c r="BB47" s="9">
        <v>1</v>
      </c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>
        <v>1</v>
      </c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>
        <v>1</v>
      </c>
      <c r="DS47" s="9"/>
      <c r="DT47" s="9"/>
      <c r="DU47" s="9">
        <v>1</v>
      </c>
      <c r="DV47" s="9">
        <v>1</v>
      </c>
      <c r="DW47" s="9">
        <v>1</v>
      </c>
      <c r="DX47" s="9">
        <v>1</v>
      </c>
      <c r="DY47" s="9"/>
      <c r="DZ47" s="9">
        <v>1</v>
      </c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8">
        <v>102</v>
      </c>
      <c r="FI47" s="9">
        <v>28</v>
      </c>
      <c r="FJ47" s="9">
        <v>2</v>
      </c>
      <c r="FL47" s="8">
        <v>54</v>
      </c>
      <c r="FM47" s="8">
        <v>6</v>
      </c>
      <c r="FN47" s="8">
        <v>42</v>
      </c>
      <c r="FO47" s="8">
        <v>0</v>
      </c>
    </row>
    <row r="48" spans="1:171" ht="12.75">
      <c r="A48" s="7">
        <v>55</v>
      </c>
      <c r="B48" s="10" t="s">
        <v>219</v>
      </c>
      <c r="C48" s="7" t="s">
        <v>41</v>
      </c>
      <c r="D48" s="7" t="s">
        <v>305</v>
      </c>
      <c r="E48" s="7" t="s">
        <v>54</v>
      </c>
      <c r="F48" s="7">
        <v>1985</v>
      </c>
      <c r="G48" s="7" t="s">
        <v>56</v>
      </c>
      <c r="H48" s="7" t="s">
        <v>63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>
        <v>1</v>
      </c>
      <c r="BC48" s="9"/>
      <c r="BD48" s="9"/>
      <c r="BE48" s="9"/>
      <c r="BF48" s="9">
        <v>1</v>
      </c>
      <c r="BG48" s="9">
        <v>1</v>
      </c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>
        <v>1</v>
      </c>
      <c r="DV48" s="9">
        <v>1</v>
      </c>
      <c r="DW48" s="9">
        <v>1</v>
      </c>
      <c r="DX48" s="9">
        <v>1</v>
      </c>
      <c r="DY48" s="9">
        <v>1</v>
      </c>
      <c r="DZ48" s="9">
        <v>1</v>
      </c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>
        <v>1</v>
      </c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8">
        <v>84</v>
      </c>
      <c r="FI48" s="9">
        <v>35</v>
      </c>
      <c r="FJ48" s="9">
        <v>3</v>
      </c>
      <c r="FL48" s="8">
        <v>31</v>
      </c>
      <c r="FM48" s="8">
        <v>0</v>
      </c>
      <c r="FN48" s="8">
        <v>40</v>
      </c>
      <c r="FO48" s="8">
        <v>13</v>
      </c>
    </row>
    <row r="49" spans="1:171" ht="12.75">
      <c r="A49" s="7">
        <v>59</v>
      </c>
      <c r="B49" s="49" t="s">
        <v>294</v>
      </c>
      <c r="C49" s="50" t="s">
        <v>295</v>
      </c>
      <c r="D49" s="50"/>
      <c r="E49" s="50" t="s">
        <v>54</v>
      </c>
      <c r="F49" s="50">
        <v>1986</v>
      </c>
      <c r="G49" s="50" t="s">
        <v>56</v>
      </c>
      <c r="H49" s="50" t="s">
        <v>63</v>
      </c>
      <c r="I49" s="52"/>
      <c r="J49" s="52">
        <v>1</v>
      </c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>
        <v>1</v>
      </c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>
        <v>1</v>
      </c>
      <c r="BE49" s="52">
        <v>1</v>
      </c>
      <c r="BF49" s="52">
        <v>1</v>
      </c>
      <c r="BG49" s="52">
        <v>1</v>
      </c>
      <c r="BH49" s="52"/>
      <c r="BI49" s="52"/>
      <c r="BJ49" s="52"/>
      <c r="BK49" s="52"/>
      <c r="BL49" s="52"/>
      <c r="BM49" s="52"/>
      <c r="BN49" s="52"/>
      <c r="BO49" s="52">
        <v>1</v>
      </c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>
        <v>1</v>
      </c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1">
        <v>56</v>
      </c>
      <c r="FI49" s="9">
        <v>44</v>
      </c>
      <c r="FJ49" s="9">
        <v>4</v>
      </c>
      <c r="FK49" s="53"/>
      <c r="FL49" s="51">
        <v>44</v>
      </c>
      <c r="FM49" s="51">
        <v>6</v>
      </c>
      <c r="FN49" s="51">
        <v>6</v>
      </c>
      <c r="FO49" s="51">
        <v>0</v>
      </c>
    </row>
    <row r="50" spans="1:171" ht="12.75">
      <c r="A50" s="7">
        <v>1</v>
      </c>
      <c r="B50" s="10" t="s">
        <v>160</v>
      </c>
      <c r="C50" s="7" t="s">
        <v>162</v>
      </c>
      <c r="D50" s="7" t="s">
        <v>162</v>
      </c>
      <c r="E50" s="7" t="s">
        <v>54</v>
      </c>
      <c r="F50" s="7">
        <v>1985</v>
      </c>
      <c r="G50" s="7" t="s">
        <v>56</v>
      </c>
      <c r="H50" s="7" t="s">
        <v>63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>
        <v>1</v>
      </c>
      <c r="AZ50" s="9"/>
      <c r="BA50" s="9"/>
      <c r="BB50" s="9"/>
      <c r="BC50" s="9"/>
      <c r="BD50" s="9">
        <v>1</v>
      </c>
      <c r="BE50" s="9"/>
      <c r="BF50" s="9"/>
      <c r="BG50" s="9">
        <v>1</v>
      </c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>
        <v>1</v>
      </c>
      <c r="DS50" s="9"/>
      <c r="DT50" s="9"/>
      <c r="DU50" s="9">
        <v>1</v>
      </c>
      <c r="DV50" s="9"/>
      <c r="DW50" s="9"/>
      <c r="DX50" s="9">
        <v>1</v>
      </c>
      <c r="DY50" s="9"/>
      <c r="DZ50" s="9"/>
      <c r="EA50" s="9"/>
      <c r="EB50" s="9"/>
      <c r="EC50" s="9"/>
      <c r="ED50" s="9"/>
      <c r="EE50" s="9"/>
      <c r="EF50" s="9">
        <v>1</v>
      </c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8">
        <v>55</v>
      </c>
      <c r="FI50" s="9">
        <v>45</v>
      </c>
      <c r="FJ50" s="9">
        <v>5</v>
      </c>
      <c r="FL50" s="8">
        <v>20</v>
      </c>
      <c r="FM50" s="8">
        <v>0</v>
      </c>
      <c r="FN50" s="8">
        <v>35</v>
      </c>
      <c r="FO50" s="8">
        <v>0</v>
      </c>
    </row>
    <row r="51" spans="1:171" ht="12.75">
      <c r="A51" s="7">
        <v>4</v>
      </c>
      <c r="B51" s="10" t="s">
        <v>150</v>
      </c>
      <c r="C51" s="7" t="s">
        <v>41</v>
      </c>
      <c r="D51" s="7" t="s">
        <v>107</v>
      </c>
      <c r="E51" s="7" t="s">
        <v>54</v>
      </c>
      <c r="F51" s="7">
        <v>1990</v>
      </c>
      <c r="G51" s="7" t="s">
        <v>56</v>
      </c>
      <c r="H51" s="7" t="s">
        <v>63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>
        <v>1</v>
      </c>
      <c r="BC51" s="9"/>
      <c r="BD51" s="9"/>
      <c r="BE51" s="9">
        <v>1</v>
      </c>
      <c r="BF51" s="9">
        <v>1</v>
      </c>
      <c r="BG51" s="9">
        <v>1</v>
      </c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>
        <v>1</v>
      </c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8">
        <v>50</v>
      </c>
      <c r="FI51" s="9">
        <v>47</v>
      </c>
      <c r="FJ51" s="9">
        <v>6</v>
      </c>
      <c r="FL51" s="8">
        <v>37</v>
      </c>
      <c r="FM51" s="8">
        <v>0</v>
      </c>
      <c r="FN51" s="8">
        <v>0</v>
      </c>
      <c r="FO51" s="8">
        <v>13</v>
      </c>
    </row>
    <row r="52" spans="1:171" ht="12.75">
      <c r="A52" s="7">
        <v>57</v>
      </c>
      <c r="B52" s="49" t="s">
        <v>278</v>
      </c>
      <c r="C52" s="50" t="s">
        <v>276</v>
      </c>
      <c r="D52" s="50"/>
      <c r="E52" s="50" t="s">
        <v>54</v>
      </c>
      <c r="F52" s="50">
        <v>1982</v>
      </c>
      <c r="G52" s="50" t="s">
        <v>56</v>
      </c>
      <c r="H52" s="50" t="s">
        <v>63</v>
      </c>
      <c r="I52" s="52"/>
      <c r="J52" s="52">
        <v>1</v>
      </c>
      <c r="K52" s="52">
        <v>1</v>
      </c>
      <c r="L52" s="52"/>
      <c r="M52" s="52"/>
      <c r="N52" s="52"/>
      <c r="O52" s="52"/>
      <c r="P52" s="52"/>
      <c r="Q52" s="52"/>
      <c r="R52" s="52">
        <v>1</v>
      </c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>
        <v>1</v>
      </c>
      <c r="CN52" s="52">
        <v>1</v>
      </c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>
        <v>1</v>
      </c>
      <c r="DU52" s="52">
        <v>1</v>
      </c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>
        <v>1</v>
      </c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1">
        <v>43</v>
      </c>
      <c r="FI52" s="9">
        <v>50</v>
      </c>
      <c r="FJ52" s="9">
        <v>7</v>
      </c>
      <c r="FK52" s="53"/>
      <c r="FL52" s="51">
        <v>15</v>
      </c>
      <c r="FM52" s="51">
        <v>3</v>
      </c>
      <c r="FN52" s="51">
        <v>12</v>
      </c>
      <c r="FO52" s="51">
        <v>13</v>
      </c>
    </row>
    <row r="53" spans="1:171" ht="12.75">
      <c r="A53" s="7">
        <v>24</v>
      </c>
      <c r="B53" s="10" t="s">
        <v>221</v>
      </c>
      <c r="C53" s="7" t="s">
        <v>41</v>
      </c>
      <c r="D53" s="7"/>
      <c r="E53" s="7" t="s">
        <v>54</v>
      </c>
      <c r="F53" s="7">
        <v>1982</v>
      </c>
      <c r="G53" s="7" t="s">
        <v>56</v>
      </c>
      <c r="H53" s="7" t="s">
        <v>63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>
        <v>1</v>
      </c>
      <c r="BE53" s="9">
        <v>1</v>
      </c>
      <c r="BF53" s="9"/>
      <c r="BG53" s="9">
        <v>1</v>
      </c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8">
        <v>18</v>
      </c>
      <c r="FI53" s="9">
        <v>54</v>
      </c>
      <c r="FJ53" s="9">
        <v>8</v>
      </c>
      <c r="FL53" s="8">
        <v>18</v>
      </c>
      <c r="FM53" s="8">
        <v>0</v>
      </c>
      <c r="FN53" s="8">
        <v>0</v>
      </c>
      <c r="FO53" s="8">
        <v>0</v>
      </c>
    </row>
    <row r="54" spans="1:171" ht="12.75">
      <c r="A54" s="7">
        <v>62</v>
      </c>
      <c r="B54" s="49" t="s">
        <v>275</v>
      </c>
      <c r="C54" s="50" t="s">
        <v>276</v>
      </c>
      <c r="D54" s="50"/>
      <c r="E54" s="50" t="s">
        <v>54</v>
      </c>
      <c r="F54" s="50">
        <v>1982</v>
      </c>
      <c r="G54" s="50" t="s">
        <v>56</v>
      </c>
      <c r="H54" s="50" t="s">
        <v>63</v>
      </c>
      <c r="I54" s="52">
        <v>1</v>
      </c>
      <c r="J54" s="52"/>
      <c r="K54" s="52"/>
      <c r="L54" s="52"/>
      <c r="M54" s="52"/>
      <c r="N54" s="52"/>
      <c r="O54" s="52"/>
      <c r="P54" s="52"/>
      <c r="Q54" s="52">
        <v>1</v>
      </c>
      <c r="R54" s="52">
        <v>1</v>
      </c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>
        <v>1</v>
      </c>
      <c r="CN54" s="52">
        <v>1</v>
      </c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1">
        <v>11</v>
      </c>
      <c r="FI54" s="9">
        <v>58</v>
      </c>
      <c r="FJ54" s="9">
        <v>9</v>
      </c>
      <c r="FK54" s="53"/>
      <c r="FL54" s="51">
        <v>8</v>
      </c>
      <c r="FM54" s="51">
        <v>3</v>
      </c>
      <c r="FN54" s="51">
        <v>0</v>
      </c>
      <c r="FO54" s="51">
        <v>0</v>
      </c>
    </row>
    <row r="55" spans="1:171" ht="12.75">
      <c r="A55" s="7">
        <v>50</v>
      </c>
      <c r="B55" s="10" t="s">
        <v>165</v>
      </c>
      <c r="C55" s="7" t="s">
        <v>114</v>
      </c>
      <c r="D55" s="7"/>
      <c r="E55" s="7" t="s">
        <v>54</v>
      </c>
      <c r="F55" s="7">
        <v>1992</v>
      </c>
      <c r="G55" s="7" t="s">
        <v>56</v>
      </c>
      <c r="H55" s="7" t="s">
        <v>63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>
        <v>1</v>
      </c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8">
        <v>10</v>
      </c>
      <c r="FI55" s="9">
        <v>59</v>
      </c>
      <c r="FJ55" s="9">
        <v>10</v>
      </c>
      <c r="FL55" s="8">
        <v>10</v>
      </c>
      <c r="FM55" s="8">
        <v>0</v>
      </c>
      <c r="FN55" s="8">
        <v>0</v>
      </c>
      <c r="FO55" s="8">
        <v>0</v>
      </c>
    </row>
    <row r="56" spans="1:171" ht="12.75">
      <c r="A56" s="7">
        <v>36</v>
      </c>
      <c r="B56" s="10" t="s">
        <v>242</v>
      </c>
      <c r="C56" s="50" t="s">
        <v>235</v>
      </c>
      <c r="D56" s="50" t="s">
        <v>244</v>
      </c>
      <c r="E56" s="7" t="s">
        <v>54</v>
      </c>
      <c r="F56" s="7">
        <v>1977</v>
      </c>
      <c r="G56" s="7" t="s">
        <v>56</v>
      </c>
      <c r="H56" s="7" t="s">
        <v>63</v>
      </c>
      <c r="I56" s="9"/>
      <c r="J56" s="9"/>
      <c r="K56" s="9"/>
      <c r="L56" s="9"/>
      <c r="M56" s="9"/>
      <c r="N56" s="9"/>
      <c r="O56" s="9"/>
      <c r="P56" s="9"/>
      <c r="Q56" s="9">
        <v>1</v>
      </c>
      <c r="R56" s="9">
        <v>1</v>
      </c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>
        <v>1</v>
      </c>
      <c r="CN56" s="9">
        <v>1</v>
      </c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8">
        <v>9</v>
      </c>
      <c r="FI56" s="9">
        <v>60</v>
      </c>
      <c r="FJ56" s="9">
        <v>11</v>
      </c>
      <c r="FL56" s="8">
        <v>6</v>
      </c>
      <c r="FM56" s="8">
        <v>3</v>
      </c>
      <c r="FN56" s="8">
        <v>0</v>
      </c>
      <c r="FO56" s="8">
        <v>0</v>
      </c>
    </row>
    <row r="57" spans="1:171" ht="12.75">
      <c r="A57" s="7">
        <v>14</v>
      </c>
      <c r="B57" s="10" t="s">
        <v>220</v>
      </c>
      <c r="C57" s="7" t="s">
        <v>41</v>
      </c>
      <c r="D57" s="7"/>
      <c r="E57" s="7" t="s">
        <v>54</v>
      </c>
      <c r="F57" s="7">
        <v>1982</v>
      </c>
      <c r="G57" s="7" t="s">
        <v>56</v>
      </c>
      <c r="H57" s="7" t="s">
        <v>63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>
        <v>1</v>
      </c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8">
        <v>6</v>
      </c>
      <c r="FI57" s="9">
        <v>61</v>
      </c>
      <c r="FJ57" s="9">
        <v>12</v>
      </c>
      <c r="FL57" s="8">
        <v>0</v>
      </c>
      <c r="FM57" s="8">
        <v>0</v>
      </c>
      <c r="FN57" s="8">
        <v>6</v>
      </c>
      <c r="FO57" s="8">
        <v>0</v>
      </c>
    </row>
    <row r="58" spans="1:171" ht="12.75">
      <c r="A58" s="7">
        <v>63</v>
      </c>
      <c r="B58" s="49" t="s">
        <v>277</v>
      </c>
      <c r="C58" s="50" t="s">
        <v>276</v>
      </c>
      <c r="D58" s="50"/>
      <c r="E58" s="50" t="s">
        <v>54</v>
      </c>
      <c r="F58" s="50">
        <v>1982</v>
      </c>
      <c r="G58" s="50" t="s">
        <v>56</v>
      </c>
      <c r="H58" s="50" t="s">
        <v>63</v>
      </c>
      <c r="I58" s="52">
        <v>1</v>
      </c>
      <c r="J58" s="52">
        <v>1</v>
      </c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1">
        <v>5</v>
      </c>
      <c r="FI58" s="9">
        <v>63</v>
      </c>
      <c r="FJ58" s="9">
        <v>13</v>
      </c>
      <c r="FK58" s="53"/>
      <c r="FL58" s="51">
        <v>5</v>
      </c>
      <c r="FM58" s="51">
        <v>0</v>
      </c>
      <c r="FN58" s="51">
        <v>0</v>
      </c>
      <c r="FO58" s="51">
        <v>0</v>
      </c>
    </row>
    <row r="59" spans="1:171" ht="12.75">
      <c r="A59" s="7">
        <v>27</v>
      </c>
      <c r="B59" s="10" t="s">
        <v>151</v>
      </c>
      <c r="C59" s="7" t="s">
        <v>152</v>
      </c>
      <c r="D59" s="7" t="s">
        <v>304</v>
      </c>
      <c r="E59" s="7" t="s">
        <v>54</v>
      </c>
      <c r="F59" s="7">
        <v>1993</v>
      </c>
      <c r="G59" s="7" t="s">
        <v>56</v>
      </c>
      <c r="H59" s="7" t="s">
        <v>63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>
        <v>1</v>
      </c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8">
        <v>1</v>
      </c>
      <c r="FI59" s="9">
        <v>67</v>
      </c>
      <c r="FJ59" s="9">
        <v>14</v>
      </c>
      <c r="FL59" s="8">
        <v>0</v>
      </c>
      <c r="FM59" s="8">
        <v>1</v>
      </c>
      <c r="FN59" s="8">
        <v>0</v>
      </c>
      <c r="FO59" s="8">
        <v>0</v>
      </c>
    </row>
    <row r="60" spans="1:171" ht="12.75">
      <c r="A60" s="7">
        <v>58</v>
      </c>
      <c r="B60" s="10" t="s">
        <v>290</v>
      </c>
      <c r="C60" s="7" t="s">
        <v>168</v>
      </c>
      <c r="D60" s="50" t="s">
        <v>169</v>
      </c>
      <c r="E60" s="50" t="s">
        <v>54</v>
      </c>
      <c r="F60" s="50">
        <v>1982</v>
      </c>
      <c r="G60" s="50" t="s">
        <v>56</v>
      </c>
      <c r="H60" s="50" t="s">
        <v>63</v>
      </c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1">
        <v>0</v>
      </c>
      <c r="FI60" s="9">
        <v>69</v>
      </c>
      <c r="FJ60" s="9">
        <v>15</v>
      </c>
      <c r="FK60" s="53"/>
      <c r="FL60" s="51">
        <v>0</v>
      </c>
      <c r="FM60" s="51">
        <v>0</v>
      </c>
      <c r="FN60" s="51">
        <v>0</v>
      </c>
      <c r="FO60" s="51">
        <v>0</v>
      </c>
    </row>
    <row r="61" spans="1:171" ht="12.75">
      <c r="A61" s="63"/>
      <c r="B61" s="64"/>
      <c r="C61" s="63"/>
      <c r="D61" s="63"/>
      <c r="E61" s="63"/>
      <c r="F61" s="63"/>
      <c r="G61" s="63"/>
      <c r="H61" s="63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6"/>
      <c r="FI61" s="65"/>
      <c r="FJ61" s="65"/>
      <c r="FK61" s="53"/>
      <c r="FL61" s="51"/>
      <c r="FM61" s="51"/>
      <c r="FN61" s="51"/>
      <c r="FO61" s="51"/>
    </row>
    <row r="62" spans="1:171" ht="12.75">
      <c r="A62" s="7">
        <v>40</v>
      </c>
      <c r="B62" s="10" t="s">
        <v>203</v>
      </c>
      <c r="C62" s="7" t="s">
        <v>69</v>
      </c>
      <c r="D62" s="7" t="s">
        <v>183</v>
      </c>
      <c r="E62" s="7" t="s">
        <v>54</v>
      </c>
      <c r="F62" s="7">
        <v>1999</v>
      </c>
      <c r="G62" s="7">
        <v>3</v>
      </c>
      <c r="H62" s="50" t="s">
        <v>84</v>
      </c>
      <c r="I62" s="9"/>
      <c r="J62" s="9"/>
      <c r="K62" s="9"/>
      <c r="L62" s="9"/>
      <c r="M62" s="9"/>
      <c r="N62" s="9">
        <v>1</v>
      </c>
      <c r="O62" s="9"/>
      <c r="P62" s="9"/>
      <c r="Q62" s="9">
        <v>1</v>
      </c>
      <c r="R62" s="9">
        <v>1</v>
      </c>
      <c r="S62" s="9"/>
      <c r="T62" s="9"/>
      <c r="U62" s="9"/>
      <c r="V62" s="9"/>
      <c r="W62" s="9"/>
      <c r="X62" s="9"/>
      <c r="Y62" s="9"/>
      <c r="Z62" s="9"/>
      <c r="AA62" s="9"/>
      <c r="AB62" s="9"/>
      <c r="AC62" s="9">
        <v>1</v>
      </c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>
        <v>1</v>
      </c>
      <c r="AZ62" s="9"/>
      <c r="BA62" s="9">
        <v>1</v>
      </c>
      <c r="BB62" s="9"/>
      <c r="BC62" s="9"/>
      <c r="BD62" s="9">
        <v>1</v>
      </c>
      <c r="BE62" s="9">
        <v>1</v>
      </c>
      <c r="BF62" s="9"/>
      <c r="BG62" s="9">
        <v>1</v>
      </c>
      <c r="BH62" s="9"/>
      <c r="BI62" s="9"/>
      <c r="BJ62" s="9"/>
      <c r="BK62" s="9"/>
      <c r="BL62" s="9"/>
      <c r="BM62" s="9"/>
      <c r="BN62" s="9"/>
      <c r="BO62" s="9">
        <v>1</v>
      </c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>
        <v>1</v>
      </c>
      <c r="DS62" s="9"/>
      <c r="DT62" s="9"/>
      <c r="DU62" s="9">
        <v>1</v>
      </c>
      <c r="DV62" s="9">
        <v>1</v>
      </c>
      <c r="DW62" s="9">
        <v>1</v>
      </c>
      <c r="DX62" s="9">
        <v>1</v>
      </c>
      <c r="DY62" s="9">
        <v>1</v>
      </c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8">
        <v>108</v>
      </c>
      <c r="FI62" s="9">
        <v>26</v>
      </c>
      <c r="FJ62" s="9">
        <v>1</v>
      </c>
      <c r="FL62" s="8">
        <v>62</v>
      </c>
      <c r="FM62" s="8">
        <v>6</v>
      </c>
      <c r="FN62" s="8">
        <v>40</v>
      </c>
      <c r="FO62" s="8">
        <v>0</v>
      </c>
    </row>
    <row r="63" spans="1:171" ht="12.75">
      <c r="A63" s="7">
        <v>34</v>
      </c>
      <c r="B63" s="49" t="s">
        <v>45</v>
      </c>
      <c r="C63" s="50" t="s">
        <v>41</v>
      </c>
      <c r="D63" s="50" t="s">
        <v>53</v>
      </c>
      <c r="E63" s="50" t="s">
        <v>54</v>
      </c>
      <c r="F63" s="50">
        <v>2000</v>
      </c>
      <c r="G63" s="50" t="s">
        <v>56</v>
      </c>
      <c r="H63" s="50" t="s">
        <v>84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8">
        <v>0</v>
      </c>
      <c r="FI63" s="9">
        <v>69</v>
      </c>
      <c r="FJ63" s="9">
        <v>2</v>
      </c>
      <c r="FL63" s="8">
        <v>0</v>
      </c>
      <c r="FM63" s="8">
        <v>0</v>
      </c>
      <c r="FN63" s="8">
        <v>0</v>
      </c>
      <c r="FO63" s="8">
        <v>0</v>
      </c>
    </row>
    <row r="64" spans="1:171" ht="12.75">
      <c r="A64" s="7"/>
      <c r="B64" s="49" t="s">
        <v>342</v>
      </c>
      <c r="C64" s="50" t="s">
        <v>334</v>
      </c>
      <c r="D64" s="50"/>
      <c r="E64" s="50" t="s">
        <v>54</v>
      </c>
      <c r="F64" s="50">
        <v>1999</v>
      </c>
      <c r="G64" s="50" t="s">
        <v>56</v>
      </c>
      <c r="H64" s="50" t="s">
        <v>84</v>
      </c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1">
        <v>0</v>
      </c>
      <c r="FI64" s="9">
        <v>69</v>
      </c>
      <c r="FJ64" s="52">
        <v>2</v>
      </c>
      <c r="FK64" s="53"/>
      <c r="FL64" s="51">
        <v>0</v>
      </c>
      <c r="FM64" s="51">
        <v>0</v>
      </c>
      <c r="FN64" s="51">
        <v>0</v>
      </c>
      <c r="FO64" s="51">
        <v>0</v>
      </c>
    </row>
    <row r="65" spans="1:171" ht="12.75">
      <c r="A65" s="63"/>
      <c r="B65" s="64"/>
      <c r="C65" s="63"/>
      <c r="D65" s="63"/>
      <c r="E65" s="63"/>
      <c r="F65" s="63"/>
      <c r="G65" s="63"/>
      <c r="H65" s="63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65"/>
      <c r="FF65" s="65"/>
      <c r="FG65" s="65"/>
      <c r="FH65" s="66"/>
      <c r="FI65" s="65"/>
      <c r="FJ65" s="65"/>
      <c r="FK65" s="53"/>
      <c r="FL65" s="51"/>
      <c r="FM65" s="51"/>
      <c r="FN65" s="51"/>
      <c r="FO65" s="51"/>
    </row>
    <row r="66" spans="1:171" ht="12.75">
      <c r="A66" s="7">
        <v>20</v>
      </c>
      <c r="B66" s="10" t="s">
        <v>177</v>
      </c>
      <c r="C66" s="7" t="s">
        <v>178</v>
      </c>
      <c r="D66" s="7"/>
      <c r="E66" s="7" t="s">
        <v>54</v>
      </c>
      <c r="F66" s="7">
        <v>1992</v>
      </c>
      <c r="G66" s="7" t="s">
        <v>91</v>
      </c>
      <c r="H66" s="7" t="s">
        <v>65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>
        <v>1</v>
      </c>
      <c r="AP66" s="9"/>
      <c r="AQ66" s="9"/>
      <c r="AR66" s="9"/>
      <c r="AS66" s="9">
        <v>1</v>
      </c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>
        <v>1</v>
      </c>
      <c r="BL66" s="9"/>
      <c r="BM66" s="9"/>
      <c r="BN66" s="9"/>
      <c r="BO66" s="9"/>
      <c r="BP66" s="9"/>
      <c r="BQ66" s="9"/>
      <c r="BR66" s="9"/>
      <c r="BS66" s="9">
        <v>1</v>
      </c>
      <c r="BT66" s="9"/>
      <c r="BU66" s="9">
        <v>1</v>
      </c>
      <c r="BV66" s="9"/>
      <c r="BW66" s="9">
        <v>1</v>
      </c>
      <c r="BX66" s="9"/>
      <c r="BY66" s="9">
        <v>1</v>
      </c>
      <c r="BZ66" s="9"/>
      <c r="CA66" s="9">
        <v>1</v>
      </c>
      <c r="CB66" s="9"/>
      <c r="CC66" s="9">
        <v>1</v>
      </c>
      <c r="CD66" s="9"/>
      <c r="CE66" s="9"/>
      <c r="CF66" s="9"/>
      <c r="CG66" s="9"/>
      <c r="CH66" s="9">
        <v>1</v>
      </c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8">
        <v>1129</v>
      </c>
      <c r="FI66" s="9">
        <v>1</v>
      </c>
      <c r="FJ66" s="9">
        <v>1</v>
      </c>
      <c r="FL66" s="8">
        <v>189</v>
      </c>
      <c r="FM66" s="8">
        <v>940</v>
      </c>
      <c r="FN66" s="8">
        <v>0</v>
      </c>
      <c r="FO66" s="8">
        <v>0</v>
      </c>
    </row>
    <row r="67" spans="1:171" ht="12.75">
      <c r="A67" s="7">
        <v>44</v>
      </c>
      <c r="B67" s="10" t="s">
        <v>195</v>
      </c>
      <c r="C67" s="7" t="s">
        <v>162</v>
      </c>
      <c r="D67" s="7" t="s">
        <v>162</v>
      </c>
      <c r="E67" s="7" t="s">
        <v>54</v>
      </c>
      <c r="F67" s="7">
        <v>1985</v>
      </c>
      <c r="G67" s="7" t="s">
        <v>83</v>
      </c>
      <c r="H67" s="7" t="s">
        <v>65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>
        <v>1</v>
      </c>
      <c r="AC67" s="9">
        <v>1</v>
      </c>
      <c r="AD67" s="9">
        <v>1</v>
      </c>
      <c r="AE67" s="9">
        <v>1</v>
      </c>
      <c r="AF67" s="9"/>
      <c r="AG67" s="9">
        <v>1</v>
      </c>
      <c r="AH67" s="9">
        <v>1</v>
      </c>
      <c r="AI67" s="9">
        <v>1</v>
      </c>
      <c r="AJ67" s="9">
        <v>1</v>
      </c>
      <c r="AK67" s="9"/>
      <c r="AL67" s="9">
        <v>1</v>
      </c>
      <c r="AM67" s="9"/>
      <c r="AN67" s="9">
        <v>1</v>
      </c>
      <c r="AO67" s="9">
        <v>1</v>
      </c>
      <c r="AP67" s="9">
        <v>1</v>
      </c>
      <c r="AQ67" s="9"/>
      <c r="AR67" s="9">
        <v>1</v>
      </c>
      <c r="AS67" s="9"/>
      <c r="AT67" s="9"/>
      <c r="AU67" s="9"/>
      <c r="AV67" s="9"/>
      <c r="AW67" s="9"/>
      <c r="AX67" s="9">
        <v>1</v>
      </c>
      <c r="AY67" s="9">
        <v>1</v>
      </c>
      <c r="AZ67" s="9"/>
      <c r="BA67" s="9">
        <v>1</v>
      </c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>
        <v>1</v>
      </c>
      <c r="EB67" s="9">
        <v>1</v>
      </c>
      <c r="EC67" s="9"/>
      <c r="ED67" s="9">
        <v>1</v>
      </c>
      <c r="EE67" s="9"/>
      <c r="EF67" s="9">
        <v>1</v>
      </c>
      <c r="EG67" s="9"/>
      <c r="EH67" s="9"/>
      <c r="EI67" s="9"/>
      <c r="EJ67" s="9"/>
      <c r="EK67" s="9"/>
      <c r="EL67" s="9"/>
      <c r="EM67" s="9">
        <v>1</v>
      </c>
      <c r="EN67" s="9"/>
      <c r="EO67" s="9">
        <v>1</v>
      </c>
      <c r="EP67" s="9">
        <v>1</v>
      </c>
      <c r="EQ67" s="9"/>
      <c r="ER67" s="9"/>
      <c r="ES67" s="9"/>
      <c r="ET67" s="9"/>
      <c r="EU67" s="9"/>
      <c r="EV67" s="9"/>
      <c r="EW67" s="9"/>
      <c r="EX67" s="9">
        <v>1</v>
      </c>
      <c r="EY67" s="9"/>
      <c r="EZ67" s="9"/>
      <c r="FA67" s="9"/>
      <c r="FB67" s="9"/>
      <c r="FC67" s="9"/>
      <c r="FD67" s="9"/>
      <c r="FE67" s="9"/>
      <c r="FF67" s="9"/>
      <c r="FG67" s="9"/>
      <c r="FH67" s="8">
        <v>635</v>
      </c>
      <c r="FI67" s="9">
        <v>4</v>
      </c>
      <c r="FJ67" s="9">
        <v>2</v>
      </c>
      <c r="FL67" s="8">
        <v>392</v>
      </c>
      <c r="FM67" s="8">
        <v>0</v>
      </c>
      <c r="FN67" s="8">
        <v>121</v>
      </c>
      <c r="FO67" s="8">
        <v>122</v>
      </c>
    </row>
    <row r="68" spans="1:171" ht="12.75">
      <c r="A68" s="7">
        <v>54</v>
      </c>
      <c r="B68" s="10" t="s">
        <v>113</v>
      </c>
      <c r="C68" s="7" t="s">
        <v>114</v>
      </c>
      <c r="D68" s="7" t="s">
        <v>305</v>
      </c>
      <c r="E68" s="7" t="s">
        <v>54</v>
      </c>
      <c r="F68" s="7">
        <v>1988</v>
      </c>
      <c r="G68" s="7">
        <v>1</v>
      </c>
      <c r="H68" s="7" t="s">
        <v>65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>
        <v>1</v>
      </c>
      <c r="AD68" s="9">
        <v>1</v>
      </c>
      <c r="AE68" s="9">
        <v>1</v>
      </c>
      <c r="AF68" s="9"/>
      <c r="AG68" s="9">
        <v>1</v>
      </c>
      <c r="AH68" s="9">
        <v>1</v>
      </c>
      <c r="AI68" s="9"/>
      <c r="AJ68" s="9"/>
      <c r="AK68" s="9"/>
      <c r="AL68" s="9">
        <v>1</v>
      </c>
      <c r="AM68" s="9"/>
      <c r="AN68" s="9">
        <v>1</v>
      </c>
      <c r="AO68" s="9">
        <v>1</v>
      </c>
      <c r="AP68" s="9">
        <v>1</v>
      </c>
      <c r="AQ68" s="9"/>
      <c r="AR68" s="9">
        <v>1</v>
      </c>
      <c r="AS68" s="9"/>
      <c r="AT68" s="9"/>
      <c r="AU68" s="9"/>
      <c r="AV68" s="9"/>
      <c r="AW68" s="9"/>
      <c r="AX68" s="9">
        <v>1</v>
      </c>
      <c r="AY68" s="9"/>
      <c r="AZ68" s="9"/>
      <c r="BA68" s="9"/>
      <c r="BB68" s="9">
        <v>1</v>
      </c>
      <c r="BC68" s="9">
        <v>1</v>
      </c>
      <c r="BD68" s="9"/>
      <c r="BE68" s="9"/>
      <c r="BF68" s="9">
        <v>1</v>
      </c>
      <c r="BG68" s="9"/>
      <c r="BH68" s="9">
        <v>1</v>
      </c>
      <c r="BI68" s="9"/>
      <c r="BJ68" s="9"/>
      <c r="BK68" s="9"/>
      <c r="BL68" s="9"/>
      <c r="BM68" s="9"/>
      <c r="BN68" s="9">
        <v>1</v>
      </c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>
        <v>1</v>
      </c>
      <c r="DY68" s="9"/>
      <c r="DZ68" s="9"/>
      <c r="EA68" s="9"/>
      <c r="EB68" s="9"/>
      <c r="EC68" s="9"/>
      <c r="ED68" s="9">
        <v>1</v>
      </c>
      <c r="EE68" s="9"/>
      <c r="EF68" s="9"/>
      <c r="EG68" s="9"/>
      <c r="EH68" s="9"/>
      <c r="EI68" s="9"/>
      <c r="EJ68" s="9"/>
      <c r="EK68" s="9"/>
      <c r="EL68" s="9">
        <v>1</v>
      </c>
      <c r="EM68" s="9"/>
      <c r="EN68" s="9"/>
      <c r="EO68" s="9">
        <v>1</v>
      </c>
      <c r="EP68" s="9">
        <v>1</v>
      </c>
      <c r="EQ68" s="9"/>
      <c r="ER68" s="9">
        <v>1</v>
      </c>
      <c r="ES68" s="9"/>
      <c r="ET68" s="9"/>
      <c r="EU68" s="9">
        <v>1</v>
      </c>
      <c r="EV68" s="9"/>
      <c r="EW68" s="9">
        <v>1</v>
      </c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8">
        <v>605</v>
      </c>
      <c r="FI68" s="9">
        <v>5</v>
      </c>
      <c r="FJ68" s="9">
        <v>3</v>
      </c>
      <c r="FL68" s="8">
        <v>327</v>
      </c>
      <c r="FM68" s="8">
        <v>22</v>
      </c>
      <c r="FN68" s="8">
        <v>60</v>
      </c>
      <c r="FO68" s="8">
        <v>196</v>
      </c>
    </row>
    <row r="69" spans="1:171" ht="12.75">
      <c r="A69" s="7">
        <v>29</v>
      </c>
      <c r="B69" s="10" t="s">
        <v>157</v>
      </c>
      <c r="C69" s="7" t="s">
        <v>155</v>
      </c>
      <c r="D69" s="7" t="s">
        <v>159</v>
      </c>
      <c r="E69" s="7" t="s">
        <v>54</v>
      </c>
      <c r="F69" s="7">
        <v>1991</v>
      </c>
      <c r="G69" s="7">
        <v>1</v>
      </c>
      <c r="H69" s="7" t="s">
        <v>65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>
        <v>1</v>
      </c>
      <c r="X69" s="9"/>
      <c r="Y69" s="9"/>
      <c r="Z69" s="9"/>
      <c r="AA69" s="9"/>
      <c r="AB69" s="9"/>
      <c r="AC69" s="9"/>
      <c r="AD69" s="9">
        <v>1</v>
      </c>
      <c r="AE69" s="9">
        <v>1</v>
      </c>
      <c r="AF69" s="9"/>
      <c r="AG69" s="9"/>
      <c r="AH69" s="9"/>
      <c r="AI69" s="9"/>
      <c r="AJ69" s="9">
        <v>1</v>
      </c>
      <c r="AK69" s="9"/>
      <c r="AL69" s="9">
        <v>1</v>
      </c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>
        <v>1</v>
      </c>
      <c r="BG69" s="9">
        <v>1</v>
      </c>
      <c r="BH69" s="9"/>
      <c r="BI69" s="9"/>
      <c r="BJ69" s="9"/>
      <c r="BK69" s="9"/>
      <c r="BL69" s="9"/>
      <c r="BM69" s="9"/>
      <c r="BN69" s="9">
        <v>1</v>
      </c>
      <c r="BO69" s="9"/>
      <c r="BP69" s="9">
        <v>1</v>
      </c>
      <c r="BQ69" s="9"/>
      <c r="BR69" s="9">
        <v>1</v>
      </c>
      <c r="BS69" s="9">
        <v>1</v>
      </c>
      <c r="BT69" s="9">
        <v>1</v>
      </c>
      <c r="BU69" s="9">
        <v>1</v>
      </c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>
        <v>1</v>
      </c>
      <c r="DW69" s="9">
        <v>1</v>
      </c>
      <c r="DX69" s="9">
        <v>1</v>
      </c>
      <c r="DY69" s="9">
        <v>1</v>
      </c>
      <c r="DZ69" s="9"/>
      <c r="EA69" s="9"/>
      <c r="EB69" s="9">
        <v>1</v>
      </c>
      <c r="EC69" s="9"/>
      <c r="ED69" s="9">
        <v>1</v>
      </c>
      <c r="EE69" s="9">
        <v>1</v>
      </c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8">
        <v>437</v>
      </c>
      <c r="FI69" s="9">
        <v>7</v>
      </c>
      <c r="FJ69" s="9">
        <v>4</v>
      </c>
      <c r="FL69" s="8">
        <v>155</v>
      </c>
      <c r="FM69" s="8">
        <v>198</v>
      </c>
      <c r="FN69" s="8">
        <v>84</v>
      </c>
      <c r="FO69" s="8">
        <v>0</v>
      </c>
    </row>
    <row r="70" spans="1:171" ht="12.75">
      <c r="A70" s="7">
        <v>3</v>
      </c>
      <c r="B70" s="10" t="s">
        <v>174</v>
      </c>
      <c r="C70" s="7" t="s">
        <v>41</v>
      </c>
      <c r="D70" s="7" t="s">
        <v>171</v>
      </c>
      <c r="E70" s="7" t="s">
        <v>54</v>
      </c>
      <c r="F70" s="7">
        <v>1985</v>
      </c>
      <c r="G70" s="7" t="s">
        <v>83</v>
      </c>
      <c r="H70" s="7" t="s">
        <v>65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>
        <v>1</v>
      </c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>
        <v>1</v>
      </c>
      <c r="EL70" s="9"/>
      <c r="EM70" s="9"/>
      <c r="EN70" s="9"/>
      <c r="EO70" s="9">
        <v>1</v>
      </c>
      <c r="EP70" s="9">
        <v>1</v>
      </c>
      <c r="EQ70" s="9">
        <v>1</v>
      </c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8">
        <v>322</v>
      </c>
      <c r="FI70" s="9">
        <v>11</v>
      </c>
      <c r="FJ70" s="9">
        <v>5</v>
      </c>
      <c r="FL70" s="8">
        <v>0</v>
      </c>
      <c r="FM70" s="8">
        <v>88</v>
      </c>
      <c r="FN70" s="8">
        <v>67</v>
      </c>
      <c r="FO70" s="8">
        <v>167</v>
      </c>
    </row>
    <row r="71" spans="1:171" ht="12.75">
      <c r="A71" s="7">
        <v>18</v>
      </c>
      <c r="B71" s="10" t="s">
        <v>175</v>
      </c>
      <c r="C71" s="7" t="s">
        <v>41</v>
      </c>
      <c r="D71" s="7" t="s">
        <v>171</v>
      </c>
      <c r="E71" s="7" t="s">
        <v>54</v>
      </c>
      <c r="F71" s="7">
        <v>1988</v>
      </c>
      <c r="G71" s="7">
        <v>1</v>
      </c>
      <c r="H71" s="7" t="s">
        <v>65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>
        <v>1</v>
      </c>
      <c r="BL71" s="9"/>
      <c r="BM71" s="9"/>
      <c r="BN71" s="9"/>
      <c r="BO71" s="9"/>
      <c r="BP71" s="9"/>
      <c r="BQ71" s="9"/>
      <c r="BR71" s="9"/>
      <c r="BS71" s="9">
        <v>1</v>
      </c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8">
        <v>268</v>
      </c>
      <c r="FI71" s="9">
        <v>12</v>
      </c>
      <c r="FJ71" s="9">
        <v>6</v>
      </c>
      <c r="FL71" s="8">
        <v>0</v>
      </c>
      <c r="FM71" s="8">
        <v>268</v>
      </c>
      <c r="FN71" s="8">
        <v>0</v>
      </c>
      <c r="FO71" s="8">
        <v>0</v>
      </c>
    </row>
    <row r="72" spans="1:171" ht="12.75">
      <c r="A72" s="63"/>
      <c r="B72" s="64"/>
      <c r="C72" s="63"/>
      <c r="D72" s="63"/>
      <c r="E72" s="63"/>
      <c r="F72" s="63"/>
      <c r="G72" s="63"/>
      <c r="H72" s="63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6"/>
      <c r="FI72" s="65"/>
      <c r="FJ72" s="65"/>
      <c r="FL72" s="8"/>
      <c r="FM72" s="8"/>
      <c r="FN72" s="8"/>
      <c r="FO72" s="8"/>
    </row>
    <row r="73" spans="1:171" ht="12.75">
      <c r="A73" s="7">
        <v>25</v>
      </c>
      <c r="B73" s="10" t="s">
        <v>196</v>
      </c>
      <c r="C73" s="7" t="s">
        <v>162</v>
      </c>
      <c r="D73" s="7" t="s">
        <v>162</v>
      </c>
      <c r="E73" s="7" t="s">
        <v>54</v>
      </c>
      <c r="F73" s="7">
        <v>1996</v>
      </c>
      <c r="G73" s="7">
        <v>2</v>
      </c>
      <c r="H73" s="50" t="s">
        <v>232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>
        <v>1</v>
      </c>
      <c r="AC73" s="9">
        <v>1</v>
      </c>
      <c r="AD73" s="9">
        <v>1</v>
      </c>
      <c r="AE73" s="9">
        <v>1</v>
      </c>
      <c r="AF73" s="9">
        <v>1</v>
      </c>
      <c r="AG73" s="9">
        <v>1</v>
      </c>
      <c r="AH73" s="9">
        <v>1</v>
      </c>
      <c r="AI73" s="9">
        <v>1</v>
      </c>
      <c r="AJ73" s="9">
        <v>1</v>
      </c>
      <c r="AK73" s="9"/>
      <c r="AL73" s="9">
        <v>1</v>
      </c>
      <c r="AM73" s="9"/>
      <c r="AN73" s="9">
        <v>1</v>
      </c>
      <c r="AO73" s="9">
        <v>1</v>
      </c>
      <c r="AP73" s="9">
        <v>1</v>
      </c>
      <c r="AQ73" s="9">
        <v>1</v>
      </c>
      <c r="AR73" s="9">
        <v>1</v>
      </c>
      <c r="AS73" s="9"/>
      <c r="AT73" s="9"/>
      <c r="AU73" s="9"/>
      <c r="AV73" s="9"/>
      <c r="AW73" s="9">
        <v>1</v>
      </c>
      <c r="AX73" s="9">
        <v>1</v>
      </c>
      <c r="AY73" s="9">
        <v>1</v>
      </c>
      <c r="AZ73" s="9">
        <v>1</v>
      </c>
      <c r="BA73" s="9">
        <v>1</v>
      </c>
      <c r="BB73" s="9">
        <v>1</v>
      </c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>
        <v>1</v>
      </c>
      <c r="EC73" s="9"/>
      <c r="ED73" s="9">
        <v>1</v>
      </c>
      <c r="EE73" s="9"/>
      <c r="EF73" s="9">
        <v>1</v>
      </c>
      <c r="EG73" s="9"/>
      <c r="EH73" s="9">
        <v>1</v>
      </c>
      <c r="EI73" s="9"/>
      <c r="EJ73" s="9"/>
      <c r="EK73" s="9"/>
      <c r="EL73" s="9"/>
      <c r="EM73" s="9">
        <v>1</v>
      </c>
      <c r="EN73" s="9"/>
      <c r="EO73" s="9">
        <v>1</v>
      </c>
      <c r="EP73" s="9">
        <v>1</v>
      </c>
      <c r="EQ73" s="9"/>
      <c r="ER73" s="9"/>
      <c r="ES73" s="9"/>
      <c r="ET73" s="9"/>
      <c r="EU73" s="9"/>
      <c r="EV73" s="9"/>
      <c r="EW73" s="9"/>
      <c r="EX73" s="9">
        <v>1</v>
      </c>
      <c r="EY73" s="9"/>
      <c r="EZ73" s="9"/>
      <c r="FA73" s="9"/>
      <c r="FB73" s="9"/>
      <c r="FC73" s="9"/>
      <c r="FD73" s="9"/>
      <c r="FE73" s="9"/>
      <c r="FF73" s="9"/>
      <c r="FG73" s="9"/>
      <c r="FH73" s="8">
        <v>820</v>
      </c>
      <c r="FI73" s="9">
        <v>2</v>
      </c>
      <c r="FJ73" s="9">
        <v>1</v>
      </c>
      <c r="FL73" s="8">
        <v>565</v>
      </c>
      <c r="FM73" s="8">
        <v>0</v>
      </c>
      <c r="FN73" s="8">
        <v>133</v>
      </c>
      <c r="FO73" s="8">
        <v>122</v>
      </c>
    </row>
    <row r="74" spans="1:171" ht="12.75">
      <c r="A74" s="7">
        <v>43</v>
      </c>
      <c r="B74" s="10" t="s">
        <v>158</v>
      </c>
      <c r="C74" s="7" t="s">
        <v>155</v>
      </c>
      <c r="D74" s="7" t="s">
        <v>159</v>
      </c>
      <c r="E74" s="7" t="s">
        <v>54</v>
      </c>
      <c r="F74" s="7">
        <v>1995</v>
      </c>
      <c r="G74" s="7" t="s">
        <v>91</v>
      </c>
      <c r="H74" s="50" t="s">
        <v>232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>
        <v>1</v>
      </c>
      <c r="AI74" s="9"/>
      <c r="AJ74" s="9">
        <v>1</v>
      </c>
      <c r="AK74" s="9"/>
      <c r="AL74" s="9">
        <v>1</v>
      </c>
      <c r="AM74" s="9">
        <v>1</v>
      </c>
      <c r="AN74" s="9">
        <v>1</v>
      </c>
      <c r="AO74" s="9">
        <v>1</v>
      </c>
      <c r="AP74" s="9">
        <v>1</v>
      </c>
      <c r="AQ74" s="9">
        <v>1</v>
      </c>
      <c r="AR74" s="9">
        <v>1</v>
      </c>
      <c r="AS74" s="9"/>
      <c r="AT74" s="9"/>
      <c r="AU74" s="9"/>
      <c r="AV74" s="9"/>
      <c r="AW74" s="9">
        <v>1</v>
      </c>
      <c r="AX74" s="9">
        <v>1</v>
      </c>
      <c r="AY74" s="9">
        <v>1</v>
      </c>
      <c r="AZ74" s="9">
        <v>1</v>
      </c>
      <c r="BA74" s="9">
        <v>1</v>
      </c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>
        <v>1</v>
      </c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>
        <v>1</v>
      </c>
      <c r="EB74" s="9"/>
      <c r="EC74" s="9"/>
      <c r="ED74" s="9">
        <v>1</v>
      </c>
      <c r="EE74" s="9">
        <v>1</v>
      </c>
      <c r="EF74" s="9"/>
      <c r="EG74" s="9">
        <v>1</v>
      </c>
      <c r="EH74" s="9">
        <v>1</v>
      </c>
      <c r="EI74" s="9"/>
      <c r="EJ74" s="9"/>
      <c r="EK74" s="9"/>
      <c r="EL74" s="9"/>
      <c r="EM74" s="9"/>
      <c r="EN74" s="9"/>
      <c r="EO74" s="9">
        <v>1</v>
      </c>
      <c r="EP74" s="9">
        <v>1</v>
      </c>
      <c r="EQ74" s="9"/>
      <c r="ER74" s="9"/>
      <c r="ES74" s="9">
        <v>1</v>
      </c>
      <c r="ET74" s="9">
        <v>1</v>
      </c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8">
        <v>756</v>
      </c>
      <c r="FI74" s="9">
        <v>3</v>
      </c>
      <c r="FJ74" s="9">
        <v>2</v>
      </c>
      <c r="FL74" s="8">
        <v>493</v>
      </c>
      <c r="FM74" s="8">
        <v>22</v>
      </c>
      <c r="FN74" s="8">
        <v>118</v>
      </c>
      <c r="FO74" s="8">
        <v>123</v>
      </c>
    </row>
    <row r="75" spans="1:171" ht="12.75">
      <c r="A75" s="7">
        <v>7</v>
      </c>
      <c r="B75" s="49" t="s">
        <v>40</v>
      </c>
      <c r="C75" s="50" t="s">
        <v>41</v>
      </c>
      <c r="D75" s="50" t="s">
        <v>53</v>
      </c>
      <c r="E75" s="50" t="s">
        <v>54</v>
      </c>
      <c r="F75" s="50">
        <v>1995</v>
      </c>
      <c r="G75" s="50">
        <v>2</v>
      </c>
      <c r="H75" s="50" t="s">
        <v>232</v>
      </c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>
        <v>1</v>
      </c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>
        <v>1</v>
      </c>
      <c r="BA75" s="9">
        <v>1</v>
      </c>
      <c r="BB75" s="9"/>
      <c r="BC75" s="9"/>
      <c r="BD75" s="9">
        <v>1</v>
      </c>
      <c r="BE75" s="9"/>
      <c r="BF75" s="9"/>
      <c r="BG75" s="9">
        <v>1</v>
      </c>
      <c r="BH75" s="9"/>
      <c r="BI75" s="9"/>
      <c r="BJ75" s="9"/>
      <c r="BK75" s="9"/>
      <c r="BL75" s="9"/>
      <c r="BM75" s="9"/>
      <c r="BN75" s="9"/>
      <c r="BO75" s="9">
        <v>1</v>
      </c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>
        <v>1</v>
      </c>
      <c r="DW75" s="9">
        <v>1</v>
      </c>
      <c r="DX75" s="9">
        <v>1</v>
      </c>
      <c r="DY75" s="9">
        <v>1</v>
      </c>
      <c r="DZ75" s="9">
        <v>1</v>
      </c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8">
        <v>78</v>
      </c>
      <c r="FI75" s="9">
        <v>38</v>
      </c>
      <c r="FJ75" s="9">
        <v>3</v>
      </c>
      <c r="FL75" s="8">
        <v>38</v>
      </c>
      <c r="FM75" s="8">
        <v>6</v>
      </c>
      <c r="FN75" s="8">
        <v>34</v>
      </c>
      <c r="FO75" s="8">
        <v>0</v>
      </c>
    </row>
    <row r="76" spans="1:171" ht="12.75">
      <c r="A76" s="7">
        <v>23</v>
      </c>
      <c r="B76" s="10" t="s">
        <v>188</v>
      </c>
      <c r="C76" s="7" t="s">
        <v>41</v>
      </c>
      <c r="D76" s="7"/>
      <c r="E76" s="7" t="s">
        <v>54</v>
      </c>
      <c r="F76" s="7">
        <v>1995</v>
      </c>
      <c r="G76" s="7" t="s">
        <v>56</v>
      </c>
      <c r="H76" s="50" t="s">
        <v>232</v>
      </c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>
        <v>1</v>
      </c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>
        <v>1</v>
      </c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8">
        <v>16</v>
      </c>
      <c r="FI76" s="9">
        <v>55</v>
      </c>
      <c r="FJ76" s="9">
        <v>4</v>
      </c>
      <c r="FL76" s="8">
        <v>10</v>
      </c>
      <c r="FM76" s="8">
        <v>6</v>
      </c>
      <c r="FN76" s="8">
        <v>0</v>
      </c>
      <c r="FO76" s="8">
        <v>0</v>
      </c>
    </row>
    <row r="77" spans="1:171" ht="12.75">
      <c r="A77" s="7">
        <v>72</v>
      </c>
      <c r="B77" s="49" t="s">
        <v>319</v>
      </c>
      <c r="C77" s="50" t="s">
        <v>41</v>
      </c>
      <c r="D77" s="50" t="s">
        <v>313</v>
      </c>
      <c r="E77" s="50" t="s">
        <v>54</v>
      </c>
      <c r="F77" s="50">
        <v>1996</v>
      </c>
      <c r="G77" s="50" t="s">
        <v>56</v>
      </c>
      <c r="H77" s="50" t="s">
        <v>232</v>
      </c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>
        <v>1</v>
      </c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  <c r="FF77" s="52"/>
      <c r="FG77" s="52"/>
      <c r="FH77" s="51">
        <v>2</v>
      </c>
      <c r="FI77" s="9">
        <v>66</v>
      </c>
      <c r="FJ77" s="9">
        <v>5</v>
      </c>
      <c r="FK77" s="53"/>
      <c r="FL77" s="51">
        <v>0</v>
      </c>
      <c r="FM77" s="51">
        <v>2</v>
      </c>
      <c r="FN77" s="51">
        <v>0</v>
      </c>
      <c r="FO77" s="51">
        <v>0</v>
      </c>
    </row>
    <row r="78" spans="1:171" ht="12.75">
      <c r="A78" s="63"/>
      <c r="B78" s="64"/>
      <c r="C78" s="63"/>
      <c r="D78" s="63"/>
      <c r="E78" s="63"/>
      <c r="F78" s="63"/>
      <c r="G78" s="63"/>
      <c r="H78" s="63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6"/>
      <c r="FI78" s="65"/>
      <c r="FJ78" s="65"/>
      <c r="FK78" s="53"/>
      <c r="FL78" s="51"/>
      <c r="FM78" s="51"/>
      <c r="FN78" s="51"/>
      <c r="FO78" s="51"/>
    </row>
    <row r="79" spans="1:171" ht="12.75">
      <c r="A79" s="7">
        <v>32</v>
      </c>
      <c r="B79" s="10" t="s">
        <v>129</v>
      </c>
      <c r="C79" s="7" t="s">
        <v>130</v>
      </c>
      <c r="D79" s="7"/>
      <c r="E79" s="7" t="s">
        <v>54</v>
      </c>
      <c r="F79" s="7">
        <v>2002</v>
      </c>
      <c r="G79" s="7">
        <v>3</v>
      </c>
      <c r="H79" s="7" t="s">
        <v>108</v>
      </c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>
        <v>1</v>
      </c>
      <c r="AC79" s="9">
        <v>1</v>
      </c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>
        <v>1</v>
      </c>
      <c r="BB79" s="9">
        <v>1</v>
      </c>
      <c r="BC79" s="9"/>
      <c r="BD79" s="9">
        <v>1</v>
      </c>
      <c r="BE79" s="9">
        <v>1</v>
      </c>
      <c r="BF79" s="9">
        <v>1</v>
      </c>
      <c r="BG79" s="9">
        <v>1</v>
      </c>
      <c r="BH79" s="9"/>
      <c r="BI79" s="9"/>
      <c r="BJ79" s="9"/>
      <c r="BK79" s="9"/>
      <c r="BL79" s="9"/>
      <c r="BM79" s="9"/>
      <c r="BN79" s="9"/>
      <c r="BO79" s="9">
        <v>1</v>
      </c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54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>
        <v>1</v>
      </c>
      <c r="DW79" s="9">
        <v>1</v>
      </c>
      <c r="DX79" s="9">
        <v>1</v>
      </c>
      <c r="DY79" s="9">
        <v>1</v>
      </c>
      <c r="DZ79" s="9">
        <v>1</v>
      </c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8">
        <v>111</v>
      </c>
      <c r="FI79" s="9">
        <v>25</v>
      </c>
      <c r="FJ79" s="9">
        <v>1</v>
      </c>
      <c r="FL79" s="8">
        <v>71</v>
      </c>
      <c r="FM79" s="8">
        <v>6</v>
      </c>
      <c r="FN79" s="8">
        <v>34</v>
      </c>
      <c r="FO79" s="8">
        <v>0</v>
      </c>
    </row>
    <row r="80" spans="1:171" ht="12.75">
      <c r="A80" s="7">
        <v>51</v>
      </c>
      <c r="B80" s="10" t="s">
        <v>134</v>
      </c>
      <c r="C80" s="7" t="s">
        <v>69</v>
      </c>
      <c r="D80" s="7" t="s">
        <v>311</v>
      </c>
      <c r="E80" s="7" t="s">
        <v>54</v>
      </c>
      <c r="F80" s="7">
        <v>2002</v>
      </c>
      <c r="G80" s="7" t="s">
        <v>56</v>
      </c>
      <c r="H80" s="7" t="s">
        <v>108</v>
      </c>
      <c r="I80" s="9"/>
      <c r="J80" s="9">
        <v>1</v>
      </c>
      <c r="K80" s="9"/>
      <c r="L80" s="9"/>
      <c r="M80" s="9"/>
      <c r="N80" s="9"/>
      <c r="O80" s="9"/>
      <c r="P80" s="9"/>
      <c r="Q80" s="9">
        <v>1</v>
      </c>
      <c r="R80" s="9">
        <v>1</v>
      </c>
      <c r="S80" s="9"/>
      <c r="T80" s="9"/>
      <c r="U80" s="9"/>
      <c r="V80" s="9"/>
      <c r="W80" s="9"/>
      <c r="X80" s="9"/>
      <c r="Y80" s="9"/>
      <c r="Z80" s="9"/>
      <c r="AA80" s="9"/>
      <c r="AB80" s="9"/>
      <c r="AC80" s="9">
        <v>1</v>
      </c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>
        <v>1</v>
      </c>
      <c r="AZ80" s="9"/>
      <c r="BA80" s="9"/>
      <c r="BB80" s="9"/>
      <c r="BC80" s="9"/>
      <c r="BD80" s="9">
        <v>1</v>
      </c>
      <c r="BE80" s="9">
        <v>1</v>
      </c>
      <c r="BF80" s="9">
        <v>1</v>
      </c>
      <c r="BG80" s="9">
        <v>1</v>
      </c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>
        <v>1</v>
      </c>
      <c r="DW80" s="9">
        <v>1</v>
      </c>
      <c r="DX80" s="9">
        <v>1</v>
      </c>
      <c r="DY80" s="9">
        <v>1</v>
      </c>
      <c r="DZ80" s="9">
        <v>1</v>
      </c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>
        <v>1</v>
      </c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8">
        <v>105</v>
      </c>
      <c r="FI80" s="9">
        <v>27</v>
      </c>
      <c r="FJ80" s="9">
        <v>2</v>
      </c>
      <c r="FL80" s="8">
        <v>58</v>
      </c>
      <c r="FM80" s="8">
        <v>0</v>
      </c>
      <c r="FN80" s="8">
        <v>34</v>
      </c>
      <c r="FO80" s="8">
        <v>13</v>
      </c>
    </row>
    <row r="81" spans="1:171" ht="12.75">
      <c r="A81" s="7">
        <v>9</v>
      </c>
      <c r="B81" s="10" t="s">
        <v>89</v>
      </c>
      <c r="C81" s="48" t="s">
        <v>92</v>
      </c>
      <c r="D81" s="7"/>
      <c r="E81" s="7" t="s">
        <v>54</v>
      </c>
      <c r="F81" s="7">
        <v>2002</v>
      </c>
      <c r="G81" s="7" t="s">
        <v>59</v>
      </c>
      <c r="H81" s="7" t="s">
        <v>108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>
        <v>1</v>
      </c>
      <c r="AD81" s="9"/>
      <c r="AE81" s="9"/>
      <c r="AF81" s="9"/>
      <c r="AG81" s="9"/>
      <c r="AH81" s="9">
        <v>1</v>
      </c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>
        <v>1</v>
      </c>
      <c r="AZ81" s="9"/>
      <c r="BA81" s="9"/>
      <c r="BB81" s="9"/>
      <c r="BC81" s="9"/>
      <c r="BD81" s="9">
        <v>1</v>
      </c>
      <c r="BE81" s="9"/>
      <c r="BF81" s="9">
        <v>1</v>
      </c>
      <c r="BG81" s="9"/>
      <c r="BH81" s="9"/>
      <c r="BI81" s="9"/>
      <c r="BJ81" s="9"/>
      <c r="BK81" s="9"/>
      <c r="BL81" s="9"/>
      <c r="BM81" s="9"/>
      <c r="BN81" s="9"/>
      <c r="BO81" s="9">
        <v>1</v>
      </c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>
        <v>1</v>
      </c>
      <c r="DN81" s="9"/>
      <c r="DO81" s="9"/>
      <c r="DP81" s="9"/>
      <c r="DQ81" s="9"/>
      <c r="DR81" s="9"/>
      <c r="DS81" s="9"/>
      <c r="DT81" s="9"/>
      <c r="DU81" s="9"/>
      <c r="DV81" s="9">
        <v>1</v>
      </c>
      <c r="DW81" s="9">
        <v>1</v>
      </c>
      <c r="DX81" s="9">
        <v>1</v>
      </c>
      <c r="DY81" s="9">
        <v>1</v>
      </c>
      <c r="DZ81" s="9">
        <v>1</v>
      </c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8">
        <v>101</v>
      </c>
      <c r="FI81" s="9">
        <v>29</v>
      </c>
      <c r="FJ81" s="9">
        <v>3</v>
      </c>
      <c r="FL81" s="8">
        <v>53</v>
      </c>
      <c r="FM81" s="8">
        <v>6</v>
      </c>
      <c r="FN81" s="8">
        <v>42</v>
      </c>
      <c r="FO81" s="8">
        <v>0</v>
      </c>
    </row>
    <row r="82" spans="1:171" ht="12.75">
      <c r="A82" s="7">
        <v>17</v>
      </c>
      <c r="B82" s="10" t="s">
        <v>121</v>
      </c>
      <c r="C82" s="7" t="s">
        <v>69</v>
      </c>
      <c r="D82" s="7" t="s">
        <v>311</v>
      </c>
      <c r="E82" s="7" t="s">
        <v>54</v>
      </c>
      <c r="F82" s="7">
        <v>2004</v>
      </c>
      <c r="G82" s="7" t="s">
        <v>56</v>
      </c>
      <c r="H82" s="7" t="s">
        <v>108</v>
      </c>
      <c r="I82" s="9"/>
      <c r="J82" s="9">
        <v>1</v>
      </c>
      <c r="K82" s="9"/>
      <c r="L82" s="9"/>
      <c r="M82" s="9"/>
      <c r="N82" s="9"/>
      <c r="O82" s="9"/>
      <c r="P82" s="9"/>
      <c r="Q82" s="9">
        <v>1</v>
      </c>
      <c r="R82" s="9">
        <v>1</v>
      </c>
      <c r="S82" s="9"/>
      <c r="T82" s="9"/>
      <c r="U82" s="9"/>
      <c r="V82" s="9"/>
      <c r="W82" s="9"/>
      <c r="X82" s="9"/>
      <c r="Y82" s="9"/>
      <c r="Z82" s="9"/>
      <c r="AA82" s="9"/>
      <c r="AB82" s="9"/>
      <c r="AC82" s="9">
        <v>1</v>
      </c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>
        <v>1</v>
      </c>
      <c r="BE82" s="9">
        <v>1</v>
      </c>
      <c r="BF82" s="9">
        <v>1</v>
      </c>
      <c r="BG82" s="9">
        <v>1</v>
      </c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>
        <v>1</v>
      </c>
      <c r="DW82" s="9">
        <v>1</v>
      </c>
      <c r="DX82" s="9">
        <v>1</v>
      </c>
      <c r="DY82" s="9">
        <v>1</v>
      </c>
      <c r="DZ82" s="9">
        <v>1</v>
      </c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>
        <v>1</v>
      </c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8">
        <v>97</v>
      </c>
      <c r="FI82" s="9">
        <v>30</v>
      </c>
      <c r="FJ82" s="9">
        <v>4</v>
      </c>
      <c r="FL82" s="8">
        <v>50</v>
      </c>
      <c r="FM82" s="8">
        <v>0</v>
      </c>
      <c r="FN82" s="8">
        <v>34</v>
      </c>
      <c r="FO82" s="8">
        <v>13</v>
      </c>
    </row>
    <row r="83" spans="1:171" ht="12.75">
      <c r="A83" s="7">
        <v>38</v>
      </c>
      <c r="B83" s="10" t="s">
        <v>201</v>
      </c>
      <c r="C83" s="7" t="s">
        <v>69</v>
      </c>
      <c r="D83" s="7" t="s">
        <v>304</v>
      </c>
      <c r="E83" s="7" t="s">
        <v>54</v>
      </c>
      <c r="F83" s="7">
        <v>2001</v>
      </c>
      <c r="G83" s="7" t="s">
        <v>56</v>
      </c>
      <c r="H83" s="7" t="s">
        <v>108</v>
      </c>
      <c r="I83" s="9">
        <v>1</v>
      </c>
      <c r="J83" s="9">
        <v>1</v>
      </c>
      <c r="K83" s="9"/>
      <c r="L83" s="9"/>
      <c r="M83" s="9"/>
      <c r="N83" s="9"/>
      <c r="O83" s="9"/>
      <c r="P83" s="9"/>
      <c r="Q83" s="9">
        <v>1</v>
      </c>
      <c r="R83" s="9">
        <v>1</v>
      </c>
      <c r="S83" s="9"/>
      <c r="T83" s="9"/>
      <c r="U83" s="9"/>
      <c r="V83" s="9"/>
      <c r="W83" s="9"/>
      <c r="X83" s="9"/>
      <c r="Y83" s="9"/>
      <c r="Z83" s="9"/>
      <c r="AA83" s="9"/>
      <c r="AB83" s="9"/>
      <c r="AC83" s="9">
        <v>1</v>
      </c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>
        <v>1</v>
      </c>
      <c r="BE83" s="9">
        <v>1</v>
      </c>
      <c r="BF83" s="9"/>
      <c r="BG83" s="9">
        <v>1</v>
      </c>
      <c r="BH83" s="9"/>
      <c r="BI83" s="9"/>
      <c r="BJ83" s="9"/>
      <c r="BK83" s="9"/>
      <c r="BL83" s="9"/>
      <c r="BM83" s="9"/>
      <c r="BN83" s="9"/>
      <c r="BO83" s="9">
        <v>1</v>
      </c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>
        <v>1</v>
      </c>
      <c r="CN83" s="9">
        <v>1</v>
      </c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>
        <v>1</v>
      </c>
      <c r="DW83" s="9">
        <v>1</v>
      </c>
      <c r="DX83" s="9">
        <v>1</v>
      </c>
      <c r="DY83" s="9">
        <v>1</v>
      </c>
      <c r="DZ83" s="9">
        <v>1</v>
      </c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>
        <v>1</v>
      </c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8">
        <v>95</v>
      </c>
      <c r="FI83" s="9">
        <v>32</v>
      </c>
      <c r="FJ83" s="9">
        <v>5</v>
      </c>
      <c r="FL83" s="8">
        <v>39</v>
      </c>
      <c r="FM83" s="8">
        <v>9</v>
      </c>
      <c r="FN83" s="8">
        <v>34</v>
      </c>
      <c r="FO83" s="8">
        <v>13</v>
      </c>
    </row>
    <row r="84" spans="1:171" ht="12.75">
      <c r="A84" s="7">
        <v>10</v>
      </c>
      <c r="B84" s="10" t="s">
        <v>241</v>
      </c>
      <c r="C84" s="50" t="s">
        <v>235</v>
      </c>
      <c r="D84" s="50" t="s">
        <v>244</v>
      </c>
      <c r="E84" s="7" t="s">
        <v>54</v>
      </c>
      <c r="F84" s="7">
        <v>2003</v>
      </c>
      <c r="G84" s="7" t="s">
        <v>56</v>
      </c>
      <c r="H84" s="7" t="s">
        <v>108</v>
      </c>
      <c r="I84" s="9"/>
      <c r="J84" s="9"/>
      <c r="K84" s="9"/>
      <c r="L84" s="9"/>
      <c r="M84" s="9"/>
      <c r="N84" s="9"/>
      <c r="O84" s="9"/>
      <c r="P84" s="9"/>
      <c r="Q84" s="9">
        <v>1</v>
      </c>
      <c r="R84" s="9">
        <v>1</v>
      </c>
      <c r="S84" s="9"/>
      <c r="T84" s="9"/>
      <c r="U84" s="9"/>
      <c r="V84" s="9"/>
      <c r="W84" s="9"/>
      <c r="X84" s="9"/>
      <c r="Y84" s="9"/>
      <c r="Z84" s="9"/>
      <c r="AA84" s="9"/>
      <c r="AB84" s="9"/>
      <c r="AC84" s="9">
        <v>1</v>
      </c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>
        <v>1</v>
      </c>
      <c r="BE84" s="9"/>
      <c r="BF84" s="9"/>
      <c r="BG84" s="9">
        <v>1</v>
      </c>
      <c r="BH84" s="9"/>
      <c r="BI84" s="9"/>
      <c r="BJ84" s="9"/>
      <c r="BK84" s="9"/>
      <c r="BL84" s="9"/>
      <c r="BM84" s="9"/>
      <c r="BN84" s="9"/>
      <c r="BO84" s="9">
        <v>1</v>
      </c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>
        <v>1</v>
      </c>
      <c r="DV84" s="9">
        <v>1</v>
      </c>
      <c r="DW84" s="9">
        <v>1</v>
      </c>
      <c r="DX84" s="9">
        <v>1</v>
      </c>
      <c r="DY84" s="9">
        <v>1</v>
      </c>
      <c r="DZ84" s="9">
        <v>1</v>
      </c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>
        <v>1</v>
      </c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8">
        <v>87</v>
      </c>
      <c r="FI84" s="9">
        <v>33</v>
      </c>
      <c r="FJ84" s="9">
        <v>6</v>
      </c>
      <c r="FL84" s="8">
        <v>28</v>
      </c>
      <c r="FM84" s="8">
        <v>6</v>
      </c>
      <c r="FN84" s="8">
        <v>40</v>
      </c>
      <c r="FO84" s="8">
        <v>13</v>
      </c>
    </row>
    <row r="85" spans="1:171" ht="12.75">
      <c r="A85" s="7">
        <v>11</v>
      </c>
      <c r="B85" s="10" t="s">
        <v>204</v>
      </c>
      <c r="C85" s="7" t="s">
        <v>69</v>
      </c>
      <c r="D85" s="7" t="s">
        <v>183</v>
      </c>
      <c r="E85" s="7" t="s">
        <v>54</v>
      </c>
      <c r="F85" s="7">
        <v>2001</v>
      </c>
      <c r="G85" s="7">
        <v>3</v>
      </c>
      <c r="H85" s="7" t="s">
        <v>108</v>
      </c>
      <c r="I85" s="9"/>
      <c r="J85" s="9"/>
      <c r="K85" s="9"/>
      <c r="L85" s="9"/>
      <c r="M85" s="9"/>
      <c r="N85" s="9"/>
      <c r="O85" s="9"/>
      <c r="P85" s="9"/>
      <c r="Q85" s="9">
        <v>1</v>
      </c>
      <c r="R85" s="9">
        <v>1</v>
      </c>
      <c r="S85" s="9"/>
      <c r="T85" s="9"/>
      <c r="U85" s="9"/>
      <c r="V85" s="9"/>
      <c r="W85" s="9"/>
      <c r="X85" s="9"/>
      <c r="Y85" s="9"/>
      <c r="Z85" s="9"/>
      <c r="AA85" s="9"/>
      <c r="AB85" s="9"/>
      <c r="AC85" s="9">
        <v>1</v>
      </c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>
        <v>1</v>
      </c>
      <c r="BE85" s="9">
        <v>1</v>
      </c>
      <c r="BF85" s="9"/>
      <c r="BG85" s="9">
        <v>1</v>
      </c>
      <c r="BH85" s="9"/>
      <c r="BI85" s="9"/>
      <c r="BJ85" s="9"/>
      <c r="BK85" s="9"/>
      <c r="BL85" s="9"/>
      <c r="BM85" s="9"/>
      <c r="BN85" s="9"/>
      <c r="BO85" s="9">
        <v>1</v>
      </c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>
        <v>1</v>
      </c>
      <c r="DW85" s="9">
        <v>1</v>
      </c>
      <c r="DX85" s="9">
        <v>1</v>
      </c>
      <c r="DY85" s="9">
        <v>1</v>
      </c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8">
        <v>66</v>
      </c>
      <c r="FI85" s="9">
        <v>40</v>
      </c>
      <c r="FJ85" s="9">
        <v>7</v>
      </c>
      <c r="FL85" s="8">
        <v>34</v>
      </c>
      <c r="FM85" s="8">
        <v>6</v>
      </c>
      <c r="FN85" s="8">
        <v>26</v>
      </c>
      <c r="FO85" s="8">
        <v>0</v>
      </c>
    </row>
    <row r="86" spans="1:171" ht="12.75">
      <c r="A86" s="7">
        <v>47</v>
      </c>
      <c r="B86" s="10" t="s">
        <v>105</v>
      </c>
      <c r="C86" s="7" t="s">
        <v>41</v>
      </c>
      <c r="D86" s="50" t="s">
        <v>53</v>
      </c>
      <c r="E86" s="7" t="s">
        <v>54</v>
      </c>
      <c r="F86" s="7">
        <v>2004</v>
      </c>
      <c r="G86" s="7" t="s">
        <v>56</v>
      </c>
      <c r="H86" s="7" t="s">
        <v>108</v>
      </c>
      <c r="I86" s="9"/>
      <c r="J86" s="9">
        <v>1</v>
      </c>
      <c r="K86" s="9"/>
      <c r="L86" s="9"/>
      <c r="M86" s="9"/>
      <c r="N86" s="9"/>
      <c r="O86" s="9"/>
      <c r="P86" s="9"/>
      <c r="Q86" s="9">
        <v>1</v>
      </c>
      <c r="R86" s="9">
        <v>1</v>
      </c>
      <c r="S86" s="9"/>
      <c r="T86" s="9"/>
      <c r="U86" s="9"/>
      <c r="V86" s="9"/>
      <c r="W86" s="9"/>
      <c r="X86" s="9"/>
      <c r="Y86" s="9"/>
      <c r="Z86" s="9"/>
      <c r="AA86" s="9"/>
      <c r="AB86" s="9"/>
      <c r="AC86" s="9">
        <v>1</v>
      </c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>
        <v>1</v>
      </c>
      <c r="BE86" s="9">
        <v>1</v>
      </c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>
        <v>1</v>
      </c>
      <c r="CN86" s="9">
        <v>1</v>
      </c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>
        <v>1</v>
      </c>
      <c r="DW86" s="9">
        <v>1</v>
      </c>
      <c r="DX86" s="9">
        <v>1</v>
      </c>
      <c r="DY86" s="9"/>
      <c r="DZ86" s="9">
        <v>1</v>
      </c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8">
        <v>60</v>
      </c>
      <c r="FI86" s="9">
        <v>41</v>
      </c>
      <c r="FJ86" s="9">
        <v>8</v>
      </c>
      <c r="FL86" s="8">
        <v>29</v>
      </c>
      <c r="FM86" s="8">
        <v>3</v>
      </c>
      <c r="FN86" s="8">
        <v>28</v>
      </c>
      <c r="FO86" s="8">
        <v>0</v>
      </c>
    </row>
    <row r="87" spans="1:171" ht="12.75">
      <c r="A87" s="7">
        <v>35</v>
      </c>
      <c r="B87" s="10" t="s">
        <v>135</v>
      </c>
      <c r="C87" s="7" t="s">
        <v>69</v>
      </c>
      <c r="D87" s="7" t="s">
        <v>311</v>
      </c>
      <c r="E87" s="7" t="s">
        <v>54</v>
      </c>
      <c r="F87" s="7">
        <v>2003</v>
      </c>
      <c r="G87" s="7" t="s">
        <v>56</v>
      </c>
      <c r="H87" s="7" t="s">
        <v>108</v>
      </c>
      <c r="I87" s="9"/>
      <c r="J87" s="9">
        <v>1</v>
      </c>
      <c r="K87" s="9"/>
      <c r="L87" s="9"/>
      <c r="M87" s="9"/>
      <c r="N87" s="9"/>
      <c r="O87" s="9"/>
      <c r="P87" s="9"/>
      <c r="Q87" s="9">
        <v>1</v>
      </c>
      <c r="R87" s="9">
        <v>1</v>
      </c>
      <c r="S87" s="9"/>
      <c r="T87" s="9"/>
      <c r="U87" s="9"/>
      <c r="V87" s="9"/>
      <c r="W87" s="9"/>
      <c r="X87" s="9"/>
      <c r="Y87" s="9"/>
      <c r="Z87" s="9"/>
      <c r="AA87" s="9"/>
      <c r="AB87" s="9"/>
      <c r="AC87" s="9">
        <v>1</v>
      </c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>
        <v>1</v>
      </c>
      <c r="BE87" s="9">
        <v>1</v>
      </c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>
        <v>1</v>
      </c>
      <c r="DW87" s="9">
        <v>1</v>
      </c>
      <c r="DX87" s="9"/>
      <c r="DY87" s="9">
        <v>1</v>
      </c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8">
        <v>47</v>
      </c>
      <c r="FI87" s="9">
        <v>49</v>
      </c>
      <c r="FJ87" s="9">
        <v>9</v>
      </c>
      <c r="FL87" s="8">
        <v>29</v>
      </c>
      <c r="FM87" s="8">
        <v>0</v>
      </c>
      <c r="FN87" s="8">
        <v>18</v>
      </c>
      <c r="FO87" s="8">
        <v>0</v>
      </c>
    </row>
    <row r="88" spans="1:171" ht="12.75">
      <c r="A88" s="7">
        <v>66</v>
      </c>
      <c r="B88" s="49" t="s">
        <v>297</v>
      </c>
      <c r="C88" s="50" t="s">
        <v>353</v>
      </c>
      <c r="D88" s="7"/>
      <c r="E88" s="50" t="s">
        <v>54</v>
      </c>
      <c r="F88" s="50">
        <v>2006</v>
      </c>
      <c r="G88" s="50" t="s">
        <v>57</v>
      </c>
      <c r="H88" s="50" t="s">
        <v>108</v>
      </c>
      <c r="I88" s="52">
        <v>1</v>
      </c>
      <c r="J88" s="52">
        <v>1</v>
      </c>
      <c r="K88" s="52"/>
      <c r="L88" s="52"/>
      <c r="M88" s="52"/>
      <c r="N88" s="52"/>
      <c r="O88" s="52"/>
      <c r="P88" s="52"/>
      <c r="Q88" s="52">
        <v>1</v>
      </c>
      <c r="R88" s="52">
        <v>1</v>
      </c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>
        <v>1</v>
      </c>
      <c r="DW88" s="52">
        <v>1</v>
      </c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>
        <v>1</v>
      </c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2"/>
      <c r="FG88" s="52"/>
      <c r="FH88" s="51">
        <v>36</v>
      </c>
      <c r="FI88" s="9">
        <v>51</v>
      </c>
      <c r="FJ88" s="9">
        <v>10</v>
      </c>
      <c r="FK88" s="53"/>
      <c r="FL88" s="51">
        <v>11</v>
      </c>
      <c r="FM88" s="51">
        <v>0</v>
      </c>
      <c r="FN88" s="51">
        <v>12</v>
      </c>
      <c r="FO88" s="51">
        <v>13</v>
      </c>
    </row>
    <row r="89" spans="1:171" ht="12.75">
      <c r="A89" s="7">
        <v>15</v>
      </c>
      <c r="B89" s="10" t="s">
        <v>110</v>
      </c>
      <c r="C89" s="7" t="s">
        <v>41</v>
      </c>
      <c r="D89" s="7"/>
      <c r="E89" s="7" t="s">
        <v>54</v>
      </c>
      <c r="F89" s="7">
        <v>2004</v>
      </c>
      <c r="G89" s="7" t="s">
        <v>56</v>
      </c>
      <c r="H89" s="7" t="s">
        <v>108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>
        <v>1</v>
      </c>
      <c r="CN89" s="9">
        <v>1</v>
      </c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>
        <v>1</v>
      </c>
      <c r="DW89" s="9">
        <v>1</v>
      </c>
      <c r="DX89" s="9"/>
      <c r="DY89" s="9"/>
      <c r="DZ89" s="9">
        <v>1</v>
      </c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8">
        <v>23</v>
      </c>
      <c r="FI89" s="9">
        <v>53</v>
      </c>
      <c r="FJ89" s="9">
        <v>11</v>
      </c>
      <c r="FL89" s="8">
        <v>0</v>
      </c>
      <c r="FM89" s="8">
        <v>3</v>
      </c>
      <c r="FN89" s="8">
        <v>20</v>
      </c>
      <c r="FO89" s="8">
        <v>0</v>
      </c>
    </row>
    <row r="90" spans="1:171" ht="12.75">
      <c r="A90" s="7">
        <v>74</v>
      </c>
      <c r="B90" s="49" t="s">
        <v>329</v>
      </c>
      <c r="C90" s="50" t="s">
        <v>41</v>
      </c>
      <c r="D90" s="50" t="s">
        <v>313</v>
      </c>
      <c r="E90" s="50" t="s">
        <v>54</v>
      </c>
      <c r="F90" s="50">
        <v>2003</v>
      </c>
      <c r="G90" s="50" t="s">
        <v>56</v>
      </c>
      <c r="H90" s="50" t="s">
        <v>108</v>
      </c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>
        <v>1</v>
      </c>
      <c r="CN90" s="52">
        <v>1</v>
      </c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2"/>
      <c r="FG90" s="52"/>
      <c r="FH90" s="51">
        <v>3</v>
      </c>
      <c r="FI90" s="9">
        <v>64</v>
      </c>
      <c r="FJ90" s="9">
        <v>12</v>
      </c>
      <c r="FK90" s="53"/>
      <c r="FL90" s="51">
        <v>0</v>
      </c>
      <c r="FM90" s="51">
        <v>3</v>
      </c>
      <c r="FN90" s="51">
        <v>0</v>
      </c>
      <c r="FO90" s="51">
        <v>0</v>
      </c>
    </row>
    <row r="91" spans="1:171" ht="12.75">
      <c r="A91" s="7">
        <v>5</v>
      </c>
      <c r="B91" s="10" t="s">
        <v>217</v>
      </c>
      <c r="C91" s="7" t="s">
        <v>41</v>
      </c>
      <c r="D91" s="7"/>
      <c r="E91" s="7" t="s">
        <v>54</v>
      </c>
      <c r="F91" s="7">
        <v>2006</v>
      </c>
      <c r="G91" s="7" t="s">
        <v>56</v>
      </c>
      <c r="H91" s="7" t="s">
        <v>108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8">
        <v>0</v>
      </c>
      <c r="FI91" s="9">
        <v>69</v>
      </c>
      <c r="FJ91" s="9">
        <v>13</v>
      </c>
      <c r="FL91" s="8">
        <v>0</v>
      </c>
      <c r="FM91" s="8">
        <v>0</v>
      </c>
      <c r="FN91" s="8">
        <v>0</v>
      </c>
      <c r="FO91" s="8">
        <v>0</v>
      </c>
    </row>
    <row r="92" spans="1:171" ht="12.75">
      <c r="A92" s="7">
        <v>78</v>
      </c>
      <c r="B92" s="49" t="s">
        <v>327</v>
      </c>
      <c r="C92" s="50" t="s">
        <v>41</v>
      </c>
      <c r="D92" s="50" t="s">
        <v>313</v>
      </c>
      <c r="E92" s="50" t="s">
        <v>54</v>
      </c>
      <c r="F92" s="50">
        <v>2001</v>
      </c>
      <c r="G92" s="50" t="s">
        <v>56</v>
      </c>
      <c r="H92" s="50" t="s">
        <v>108</v>
      </c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2"/>
      <c r="FG92" s="52"/>
      <c r="FH92" s="51">
        <v>0</v>
      </c>
      <c r="FI92" s="9">
        <v>69</v>
      </c>
      <c r="FJ92" s="9">
        <v>13</v>
      </c>
      <c r="FK92" s="53"/>
      <c r="FL92" s="51">
        <v>0</v>
      </c>
      <c r="FM92" s="51">
        <v>0</v>
      </c>
      <c r="FN92" s="51">
        <v>0</v>
      </c>
      <c r="FO92" s="51">
        <v>0</v>
      </c>
    </row>
  </sheetData>
  <sheetProtection/>
  <mergeCells count="1">
    <mergeCell ref="I2:FJ2"/>
  </mergeCells>
  <printOptions/>
  <pageMargins left="0.35433070866141736" right="0.35433070866141736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J27" sqref="J27"/>
    </sheetView>
  </sheetViews>
  <sheetFormatPr defaultColWidth="9.00390625" defaultRowHeight="12.75"/>
  <cols>
    <col min="1" max="1" width="7.625" style="0" bestFit="1" customWidth="1"/>
    <col min="2" max="2" width="27.00390625" style="0" bestFit="1" customWidth="1"/>
    <col min="3" max="3" width="25.625" style="0" customWidth="1"/>
    <col min="4" max="4" width="7.625" style="0" bestFit="1" customWidth="1"/>
    <col min="6" max="6" width="10.75390625" style="0" customWidth="1"/>
    <col min="7" max="7" width="4.25390625" style="1" customWidth="1"/>
    <col min="8" max="8" width="9.125" style="1" customWidth="1"/>
  </cols>
  <sheetData>
    <row r="1" ht="58.5" customHeight="1">
      <c r="F1" s="1"/>
    </row>
    <row r="2" spans="3:8" s="13" customFormat="1" ht="126" customHeight="1">
      <c r="C2" s="44" t="s">
        <v>38</v>
      </c>
      <c r="G2" s="14"/>
      <c r="H2" s="14"/>
    </row>
    <row r="3" spans="3:8" s="13" customFormat="1" ht="19.5" customHeight="1">
      <c r="C3" s="12"/>
      <c r="G3" s="14"/>
      <c r="H3" s="14"/>
    </row>
    <row r="4" spans="3:8" s="13" customFormat="1" ht="28.5" customHeight="1">
      <c r="C4" s="46" t="s">
        <v>22</v>
      </c>
      <c r="G4" s="14"/>
      <c r="H4" s="14"/>
    </row>
    <row r="5" spans="1:6" ht="13.5" customHeight="1">
      <c r="A5" s="15" t="s">
        <v>37</v>
      </c>
      <c r="F5" s="16" t="s">
        <v>340</v>
      </c>
    </row>
    <row r="6" ht="15.75">
      <c r="C6" s="17" t="s">
        <v>10</v>
      </c>
    </row>
    <row r="7" ht="16.5" customHeight="1">
      <c r="A7" s="18" t="s">
        <v>11</v>
      </c>
    </row>
    <row r="8" spans="1:6" ht="15.75" customHeight="1">
      <c r="A8" s="19" t="s">
        <v>9</v>
      </c>
      <c r="B8" s="19" t="s">
        <v>12</v>
      </c>
      <c r="C8" s="19" t="s">
        <v>8</v>
      </c>
      <c r="D8" s="19" t="s">
        <v>13</v>
      </c>
      <c r="E8" s="19" t="s">
        <v>14</v>
      </c>
      <c r="F8" s="19" t="s">
        <v>15</v>
      </c>
    </row>
    <row r="9" spans="1:8" s="22" customFormat="1" ht="15.75" customHeight="1">
      <c r="A9" s="20">
        <v>1</v>
      </c>
      <c r="B9" s="27" t="s">
        <v>78</v>
      </c>
      <c r="C9" s="28" t="s">
        <v>74</v>
      </c>
      <c r="D9" s="28">
        <v>1983</v>
      </c>
      <c r="E9" s="28" t="s">
        <v>83</v>
      </c>
      <c r="F9" s="29" t="s">
        <v>356</v>
      </c>
      <c r="G9" s="21"/>
      <c r="H9" s="21"/>
    </row>
    <row r="10" spans="1:8" s="22" customFormat="1" ht="15.75" customHeight="1">
      <c r="A10" s="20">
        <v>2</v>
      </c>
      <c r="B10" s="25" t="s">
        <v>173</v>
      </c>
      <c r="C10" s="26" t="s">
        <v>41</v>
      </c>
      <c r="D10" s="26">
        <v>1989</v>
      </c>
      <c r="E10" s="26" t="s">
        <v>91</v>
      </c>
      <c r="F10" s="29">
        <v>29.5</v>
      </c>
      <c r="G10" s="21"/>
      <c r="H10" s="21"/>
    </row>
    <row r="11" spans="1:8" s="22" customFormat="1" ht="15.75" customHeight="1">
      <c r="A11" s="20">
        <v>3</v>
      </c>
      <c r="B11" s="25" t="s">
        <v>170</v>
      </c>
      <c r="C11" s="26" t="s">
        <v>41</v>
      </c>
      <c r="D11" s="26">
        <v>1986</v>
      </c>
      <c r="E11" s="26" t="s">
        <v>56</v>
      </c>
      <c r="F11" s="29">
        <v>28.5</v>
      </c>
      <c r="G11" s="21"/>
      <c r="H11" s="21"/>
    </row>
    <row r="12" spans="1:8" s="22" customFormat="1" ht="15.75" customHeight="1">
      <c r="A12" s="20">
        <v>4</v>
      </c>
      <c r="B12" s="25" t="s">
        <v>291</v>
      </c>
      <c r="C12" s="26" t="s">
        <v>41</v>
      </c>
      <c r="D12" s="26">
        <v>1981</v>
      </c>
      <c r="E12" s="26" t="s">
        <v>56</v>
      </c>
      <c r="F12" s="29">
        <v>28</v>
      </c>
      <c r="G12" s="21"/>
      <c r="H12" s="21"/>
    </row>
    <row r="13" spans="1:8" s="22" customFormat="1" ht="15.75" customHeight="1">
      <c r="A13" s="20">
        <v>5</v>
      </c>
      <c r="B13" s="25" t="s">
        <v>136</v>
      </c>
      <c r="C13" s="26" t="s">
        <v>137</v>
      </c>
      <c r="D13" s="26">
        <v>1994</v>
      </c>
      <c r="E13" s="26">
        <v>2</v>
      </c>
      <c r="F13" s="29">
        <v>22</v>
      </c>
      <c r="G13" s="21"/>
      <c r="H13" s="21"/>
    </row>
    <row r="14" spans="1:8" s="22" customFormat="1" ht="15.75" customHeight="1">
      <c r="A14" s="20">
        <v>6</v>
      </c>
      <c r="B14" s="25" t="s">
        <v>243</v>
      </c>
      <c r="C14" s="26" t="s">
        <v>41</v>
      </c>
      <c r="D14" s="26">
        <v>1987</v>
      </c>
      <c r="E14" s="26">
        <v>1</v>
      </c>
      <c r="F14" s="29">
        <v>21.5</v>
      </c>
      <c r="G14" s="21"/>
      <c r="H14" s="21"/>
    </row>
    <row r="15" spans="1:8" s="22" customFormat="1" ht="15.75" customHeight="1">
      <c r="A15" s="20">
        <v>7</v>
      </c>
      <c r="B15" s="25" t="s">
        <v>156</v>
      </c>
      <c r="C15" s="26" t="s">
        <v>155</v>
      </c>
      <c r="D15" s="26">
        <v>1996</v>
      </c>
      <c r="E15" s="26">
        <v>1</v>
      </c>
      <c r="F15" s="29">
        <v>8</v>
      </c>
      <c r="G15" s="21"/>
      <c r="H15" s="21"/>
    </row>
    <row r="16" spans="1:8" s="22" customFormat="1" ht="15.75" customHeight="1">
      <c r="A16" s="20">
        <v>8</v>
      </c>
      <c r="B16" s="25" t="s">
        <v>93</v>
      </c>
      <c r="C16" s="26" t="s">
        <v>41</v>
      </c>
      <c r="D16" s="26">
        <v>1991</v>
      </c>
      <c r="E16" s="26">
        <v>1</v>
      </c>
      <c r="F16" s="29">
        <v>6</v>
      </c>
      <c r="G16" s="21"/>
      <c r="H16" s="21"/>
    </row>
    <row r="17" spans="1:8" ht="17.25" customHeight="1">
      <c r="A17" s="23" t="s">
        <v>36</v>
      </c>
      <c r="B17" s="23"/>
      <c r="C17" s="23"/>
      <c r="D17" s="24"/>
      <c r="E17" s="23" t="s">
        <v>18</v>
      </c>
      <c r="F17" s="1"/>
      <c r="G17"/>
      <c r="H17"/>
    </row>
    <row r="18" spans="1:5" ht="18" customHeight="1">
      <c r="A18" s="23" t="s">
        <v>34</v>
      </c>
      <c r="B18" s="23"/>
      <c r="C18" s="23"/>
      <c r="D18" s="24"/>
      <c r="E18" s="23" t="s">
        <v>16</v>
      </c>
    </row>
    <row r="19" ht="6" customHeight="1"/>
    <row r="20" spans="1:5" ht="15">
      <c r="A20" s="24"/>
      <c r="B20" s="23"/>
      <c r="C20" s="23"/>
      <c r="D20" s="24"/>
      <c r="E20" s="24"/>
    </row>
    <row r="21" ht="15.75">
      <c r="C21" s="17" t="s">
        <v>17</v>
      </c>
    </row>
    <row r="22" ht="16.5" customHeight="1">
      <c r="A22" s="18" t="s">
        <v>11</v>
      </c>
    </row>
    <row r="23" spans="1:6" ht="15.75" customHeight="1">
      <c r="A23" s="19" t="s">
        <v>9</v>
      </c>
      <c r="B23" s="19" t="s">
        <v>12</v>
      </c>
      <c r="C23" s="19" t="s">
        <v>8</v>
      </c>
      <c r="D23" s="19" t="s">
        <v>13</v>
      </c>
      <c r="E23" s="19" t="s">
        <v>14</v>
      </c>
      <c r="F23" s="19" t="s">
        <v>15</v>
      </c>
    </row>
    <row r="24" spans="1:8" s="22" customFormat="1" ht="15.75" customHeight="1">
      <c r="A24" s="20">
        <v>1</v>
      </c>
      <c r="B24" s="25" t="s">
        <v>177</v>
      </c>
      <c r="C24" s="26" t="s">
        <v>178</v>
      </c>
      <c r="D24" s="26">
        <v>1992</v>
      </c>
      <c r="E24" s="26" t="s">
        <v>91</v>
      </c>
      <c r="F24" s="29" t="s">
        <v>363</v>
      </c>
      <c r="G24" s="21"/>
      <c r="H24" s="21"/>
    </row>
    <row r="25" spans="1:8" s="22" customFormat="1" ht="15.75" customHeight="1">
      <c r="A25" s="20">
        <v>2</v>
      </c>
      <c r="B25" s="25" t="s">
        <v>196</v>
      </c>
      <c r="C25" s="26" t="s">
        <v>162</v>
      </c>
      <c r="D25" s="26">
        <v>1996</v>
      </c>
      <c r="E25" s="26">
        <v>2</v>
      </c>
      <c r="F25" s="29">
        <v>21</v>
      </c>
      <c r="G25" s="21"/>
      <c r="H25" s="21"/>
    </row>
    <row r="26" spans="1:8" s="22" customFormat="1" ht="15.75" customHeight="1">
      <c r="A26" s="20">
        <v>3</v>
      </c>
      <c r="B26" s="25" t="s">
        <v>158</v>
      </c>
      <c r="C26" s="26" t="s">
        <v>155</v>
      </c>
      <c r="D26" s="26">
        <v>1995</v>
      </c>
      <c r="E26" s="26" t="s">
        <v>91</v>
      </c>
      <c r="F26" s="29">
        <v>21</v>
      </c>
      <c r="G26" s="21"/>
      <c r="H26" s="21"/>
    </row>
    <row r="27" spans="1:8" s="22" customFormat="1" ht="15.75" customHeight="1">
      <c r="A27" s="20">
        <v>4</v>
      </c>
      <c r="B27" s="25" t="s">
        <v>195</v>
      </c>
      <c r="C27" s="26" t="s">
        <v>162</v>
      </c>
      <c r="D27" s="26">
        <v>1985</v>
      </c>
      <c r="E27" s="26" t="s">
        <v>56</v>
      </c>
      <c r="F27" s="29" t="s">
        <v>361</v>
      </c>
      <c r="G27" s="21"/>
      <c r="H27" s="21"/>
    </row>
    <row r="28" spans="1:8" s="22" customFormat="1" ht="15.75" customHeight="1">
      <c r="A28" s="20">
        <v>5</v>
      </c>
      <c r="B28" s="25" t="s">
        <v>246</v>
      </c>
      <c r="C28" s="26" t="s">
        <v>247</v>
      </c>
      <c r="D28" s="26">
        <v>1980</v>
      </c>
      <c r="E28" s="26" t="s">
        <v>56</v>
      </c>
      <c r="F28" s="29" t="s">
        <v>361</v>
      </c>
      <c r="G28" s="21"/>
      <c r="H28" s="21"/>
    </row>
    <row r="29" spans="1:8" s="22" customFormat="1" ht="15.75" customHeight="1">
      <c r="A29" s="20">
        <v>6</v>
      </c>
      <c r="B29" s="25" t="s">
        <v>113</v>
      </c>
      <c r="C29" s="26" t="s">
        <v>114</v>
      </c>
      <c r="D29" s="26">
        <v>1988</v>
      </c>
      <c r="E29" s="26">
        <v>1</v>
      </c>
      <c r="F29" s="29" t="s">
        <v>362</v>
      </c>
      <c r="G29" s="21"/>
      <c r="H29" s="21"/>
    </row>
    <row r="30" spans="1:8" s="22" customFormat="1" ht="15.75" customHeight="1">
      <c r="A30" s="20">
        <v>7</v>
      </c>
      <c r="B30" s="25" t="s">
        <v>157</v>
      </c>
      <c r="C30" s="26" t="s">
        <v>155</v>
      </c>
      <c r="D30" s="26">
        <v>1991</v>
      </c>
      <c r="E30" s="26">
        <v>1</v>
      </c>
      <c r="F30" s="29">
        <v>10</v>
      </c>
      <c r="G30" s="21"/>
      <c r="H30" s="21"/>
    </row>
    <row r="31" spans="1:8" s="22" customFormat="1" ht="15.75" customHeight="1">
      <c r="A31" s="20">
        <v>8</v>
      </c>
      <c r="B31" s="25" t="s">
        <v>68</v>
      </c>
      <c r="C31" s="26" t="s">
        <v>69</v>
      </c>
      <c r="D31" s="26">
        <v>1986</v>
      </c>
      <c r="E31" s="26" t="s">
        <v>56</v>
      </c>
      <c r="F31" s="29">
        <v>4</v>
      </c>
      <c r="G31" s="21"/>
      <c r="H31" s="21"/>
    </row>
    <row r="32" spans="1:8" ht="17.25" customHeight="1">
      <c r="A32" s="23" t="s">
        <v>36</v>
      </c>
      <c r="B32" s="23"/>
      <c r="C32" s="23"/>
      <c r="D32" s="24"/>
      <c r="E32" s="23" t="s">
        <v>18</v>
      </c>
      <c r="F32" s="1"/>
      <c r="G32"/>
      <c r="H32"/>
    </row>
    <row r="33" spans="1:5" ht="18" customHeight="1">
      <c r="A33" s="23" t="s">
        <v>34</v>
      </c>
      <c r="B33" s="23"/>
      <c r="C33" s="23"/>
      <c r="D33" s="24"/>
      <c r="E33" s="23" t="s">
        <v>16</v>
      </c>
    </row>
    <row r="34" spans="1:5" ht="15">
      <c r="A34" s="24"/>
      <c r="B34" s="23"/>
      <c r="C34" s="23"/>
      <c r="D34" s="24"/>
      <c r="E34" s="24"/>
    </row>
    <row r="35" spans="1:5" ht="15">
      <c r="A35" s="43"/>
      <c r="B35" s="23"/>
      <c r="C35" s="23"/>
      <c r="D35" s="24"/>
      <c r="E35" s="24"/>
    </row>
    <row r="36" spans="2:5" ht="15">
      <c r="B36" s="23"/>
      <c r="C36" s="23"/>
      <c r="D36" s="24"/>
      <c r="E36" s="24"/>
    </row>
    <row r="37" spans="2:5" ht="15">
      <c r="B37" s="23"/>
      <c r="C37" s="23"/>
      <c r="D37" s="24"/>
      <c r="E37" s="24"/>
    </row>
    <row r="38" spans="1:5" ht="15">
      <c r="A38" s="24"/>
      <c r="B38" s="23"/>
      <c r="C38" s="23"/>
      <c r="D38" s="24"/>
      <c r="E38" s="24"/>
    </row>
    <row r="39" spans="1:5" ht="15">
      <c r="A39" s="23"/>
      <c r="B39" s="23"/>
      <c r="C39" s="23"/>
      <c r="D39" s="24"/>
      <c r="E39" s="24"/>
    </row>
    <row r="40" spans="1:5" ht="15">
      <c r="A40" s="24"/>
      <c r="B40" s="23"/>
      <c r="C40" s="23"/>
      <c r="D40" s="24"/>
      <c r="E40" s="24"/>
    </row>
    <row r="41" spans="1:5" ht="15">
      <c r="A41" s="24"/>
      <c r="B41" s="23"/>
      <c r="C41" s="23"/>
      <c r="D41" s="24"/>
      <c r="E41" s="24"/>
    </row>
    <row r="42" spans="1:5" ht="15">
      <c r="A42" s="24"/>
      <c r="B42" s="23"/>
      <c r="C42" s="23"/>
      <c r="D42" s="24"/>
      <c r="E42" s="24"/>
    </row>
    <row r="43" spans="1:5" ht="15">
      <c r="A43" s="24"/>
      <c r="B43" s="23"/>
      <c r="C43" s="23"/>
      <c r="D43" s="24"/>
      <c r="E43" s="24"/>
    </row>
    <row r="44" spans="1:5" ht="15">
      <c r="A44" s="24"/>
      <c r="B44" s="23"/>
      <c r="C44" s="23"/>
      <c r="D44" s="24"/>
      <c r="E44" s="24"/>
    </row>
    <row r="45" spans="1:5" ht="15">
      <c r="A45" s="24"/>
      <c r="B45" s="23"/>
      <c r="C45" s="23"/>
      <c r="D45" s="24"/>
      <c r="E45" s="24"/>
    </row>
    <row r="46" spans="1:5" ht="15">
      <c r="A46" s="24"/>
      <c r="B46" s="23"/>
      <c r="C46" s="23"/>
      <c r="D46" s="24"/>
      <c r="E46" s="24"/>
    </row>
    <row r="47" spans="1:5" ht="15">
      <c r="A47" s="24"/>
      <c r="B47" s="23"/>
      <c r="C47" s="23"/>
      <c r="D47" s="24"/>
      <c r="E47" s="24"/>
    </row>
    <row r="48" spans="1:5" ht="15">
      <c r="A48" s="24"/>
      <c r="B48" s="23"/>
      <c r="C48" s="23"/>
      <c r="D48" s="24"/>
      <c r="E48" s="24"/>
    </row>
    <row r="49" spans="1:5" ht="15">
      <c r="A49" s="24"/>
      <c r="B49" s="23"/>
      <c r="C49" s="23"/>
      <c r="D49" s="24"/>
      <c r="E49" s="24"/>
    </row>
    <row r="50" spans="1:5" ht="15">
      <c r="A50" s="24"/>
      <c r="B50" s="23"/>
      <c r="C50" s="23"/>
      <c r="D50" s="24"/>
      <c r="E50" s="24"/>
    </row>
    <row r="51" spans="1:5" ht="15">
      <c r="A51" s="24"/>
      <c r="B51" s="23"/>
      <c r="C51" s="23"/>
      <c r="D51" s="24"/>
      <c r="E51" s="24"/>
    </row>
    <row r="52" spans="1:5" ht="15">
      <c r="A52" s="24"/>
      <c r="B52" s="23"/>
      <c r="C52" s="23"/>
      <c r="D52" s="24"/>
      <c r="E52" s="24"/>
    </row>
    <row r="53" spans="1:5" ht="15">
      <c r="A53" s="24"/>
      <c r="B53" s="23"/>
      <c r="C53" s="23"/>
      <c r="D53" s="24"/>
      <c r="E53" s="24"/>
    </row>
    <row r="54" spans="1:5" ht="15">
      <c r="A54" s="24"/>
      <c r="B54" s="23"/>
      <c r="C54" s="23"/>
      <c r="D54" s="24"/>
      <c r="E54" s="24"/>
    </row>
    <row r="55" spans="1:5" ht="15">
      <c r="A55" s="24"/>
      <c r="B55" s="23"/>
      <c r="C55" s="23"/>
      <c r="D55" s="24"/>
      <c r="E55" s="24"/>
    </row>
    <row r="56" spans="1:5" ht="15">
      <c r="A56" s="24"/>
      <c r="B56" s="23"/>
      <c r="C56" s="23"/>
      <c r="D56" s="24"/>
      <c r="E56" s="24"/>
    </row>
    <row r="57" spans="1:5" ht="15">
      <c r="A57" s="24"/>
      <c r="B57" s="23"/>
      <c r="C57" s="23"/>
      <c r="D57" s="24"/>
      <c r="E57" s="24"/>
    </row>
    <row r="58" spans="1:5" ht="15">
      <c r="A58" s="24"/>
      <c r="B58" s="23"/>
      <c r="C58" s="23"/>
      <c r="D58" s="24"/>
      <c r="E58" s="24"/>
    </row>
    <row r="59" spans="1:5" ht="15">
      <c r="A59" s="24"/>
      <c r="B59" s="23"/>
      <c r="C59" s="23"/>
      <c r="D59" s="24"/>
      <c r="E59" s="24"/>
    </row>
    <row r="60" spans="1:5" ht="15">
      <c r="A60" s="24"/>
      <c r="B60" s="23"/>
      <c r="C60" s="23"/>
      <c r="D60" s="24"/>
      <c r="E60" s="24"/>
    </row>
    <row r="61" spans="1:5" ht="15">
      <c r="A61" s="24"/>
      <c r="B61" s="23"/>
      <c r="C61" s="23"/>
      <c r="D61" s="24"/>
      <c r="E61" s="24"/>
    </row>
    <row r="62" spans="1:5" ht="15">
      <c r="A62" s="24"/>
      <c r="B62" s="23"/>
      <c r="C62" s="23"/>
      <c r="D62" s="24"/>
      <c r="E62" s="24"/>
    </row>
    <row r="63" spans="1:5" ht="15">
      <c r="A63" s="24"/>
      <c r="B63" s="23"/>
      <c r="C63" s="23"/>
      <c r="D63" s="24"/>
      <c r="E63" s="24"/>
    </row>
    <row r="64" spans="1:5" ht="15">
      <c r="A64" s="24"/>
      <c r="B64" s="23"/>
      <c r="C64" s="23"/>
      <c r="D64" s="24"/>
      <c r="E64" s="24"/>
    </row>
    <row r="65" spans="1:5" ht="15">
      <c r="A65" s="24"/>
      <c r="B65" s="23"/>
      <c r="C65" s="23"/>
      <c r="D65" s="24"/>
      <c r="E65" s="24"/>
    </row>
    <row r="66" spans="1:5" ht="15">
      <c r="A66" s="24"/>
      <c r="B66" s="23"/>
      <c r="C66" s="23"/>
      <c r="D66" s="24"/>
      <c r="E66" s="24"/>
    </row>
    <row r="67" spans="1:5" ht="15">
      <c r="A67" s="24"/>
      <c r="B67" s="23"/>
      <c r="C67" s="23"/>
      <c r="D67" s="24"/>
      <c r="E67" s="24"/>
    </row>
    <row r="68" spans="1:5" ht="15">
      <c r="A68" s="24"/>
      <c r="B68" s="23"/>
      <c r="C68" s="23"/>
      <c r="D68" s="24"/>
      <c r="E68" s="24"/>
    </row>
    <row r="69" spans="1:5" ht="15">
      <c r="A69" s="24"/>
      <c r="B69" s="23"/>
      <c r="C69" s="23"/>
      <c r="D69" s="24"/>
      <c r="E69" s="24"/>
    </row>
    <row r="70" spans="1:5" ht="15">
      <c r="A70" s="24"/>
      <c r="B70" s="23"/>
      <c r="C70" s="23"/>
      <c r="D70" s="24"/>
      <c r="E70" s="24"/>
    </row>
    <row r="71" spans="1:5" ht="15">
      <c r="A71" s="24"/>
      <c r="B71" s="23"/>
      <c r="C71" s="23"/>
      <c r="D71" s="24"/>
      <c r="E71" s="24"/>
    </row>
    <row r="72" spans="1:5" ht="15">
      <c r="A72" s="24"/>
      <c r="B72" s="23"/>
      <c r="C72" s="23"/>
      <c r="D72" s="24"/>
      <c r="E72" s="24"/>
    </row>
    <row r="73" spans="1:5" ht="15">
      <c r="A73" s="24"/>
      <c r="B73" s="23"/>
      <c r="C73" s="23"/>
      <c r="D73" s="24"/>
      <c r="E73" s="24"/>
    </row>
    <row r="74" spans="1:5" ht="15">
      <c r="A74" s="24"/>
      <c r="B74" s="23"/>
      <c r="C74" s="23"/>
      <c r="D74" s="24"/>
      <c r="E74" s="24"/>
    </row>
    <row r="75" spans="1:5" ht="15">
      <c r="A75" s="24"/>
      <c r="B75" s="23"/>
      <c r="C75" s="23"/>
      <c r="D75" s="24"/>
      <c r="E75" s="24"/>
    </row>
    <row r="76" spans="1:5" ht="15">
      <c r="A76" s="24"/>
      <c r="B76" s="23"/>
      <c r="C76" s="23"/>
      <c r="D76" s="24"/>
      <c r="E76" s="24"/>
    </row>
    <row r="77" spans="1:5" ht="15">
      <c r="A77" s="24"/>
      <c r="B77" s="23"/>
      <c r="C77" s="23"/>
      <c r="D77" s="24"/>
      <c r="E77" s="24"/>
    </row>
    <row r="78" spans="1:5" ht="15">
      <c r="A78" s="24"/>
      <c r="B78" s="23"/>
      <c r="C78" s="23"/>
      <c r="D78" s="24"/>
      <c r="E78" s="24"/>
    </row>
    <row r="79" spans="1:5" ht="15">
      <c r="A79" s="24"/>
      <c r="B79" s="23"/>
      <c r="C79" s="23"/>
      <c r="D79" s="24"/>
      <c r="E79" s="24"/>
    </row>
    <row r="80" spans="1:5" ht="15">
      <c r="A80" s="24"/>
      <c r="B80" s="23"/>
      <c r="C80" s="23"/>
      <c r="D80" s="24"/>
      <c r="E80" s="24"/>
    </row>
    <row r="81" spans="1:5" ht="15">
      <c r="A81" s="24"/>
      <c r="B81" s="23"/>
      <c r="C81" s="23"/>
      <c r="D81" s="24"/>
      <c r="E81" s="24"/>
    </row>
    <row r="82" spans="1:5" ht="15">
      <c r="A82" s="24"/>
      <c r="B82" s="23"/>
      <c r="C82" s="23"/>
      <c r="D82" s="24"/>
      <c r="E82" s="24"/>
    </row>
    <row r="83" spans="1:5" ht="15">
      <c r="A83" s="24"/>
      <c r="B83" s="23"/>
      <c r="C83" s="23"/>
      <c r="D83" s="24"/>
      <c r="E83" s="24"/>
    </row>
    <row r="84" spans="1:5" ht="15">
      <c r="A84" s="24"/>
      <c r="B84" s="23"/>
      <c r="C84" s="23"/>
      <c r="D84" s="24"/>
      <c r="E84" s="24"/>
    </row>
    <row r="85" spans="1:5" ht="15">
      <c r="A85" s="24"/>
      <c r="B85" s="23"/>
      <c r="C85" s="23"/>
      <c r="D85" s="24"/>
      <c r="E85" s="24"/>
    </row>
    <row r="86" spans="1:5" ht="15">
      <c r="A86" s="24"/>
      <c r="B86" s="23"/>
      <c r="C86" s="23"/>
      <c r="D86" s="24"/>
      <c r="E86" s="24"/>
    </row>
    <row r="87" spans="1:5" ht="15">
      <c r="A87" s="24"/>
      <c r="B87" s="23"/>
      <c r="C87" s="23"/>
      <c r="D87" s="24"/>
      <c r="E87" s="24"/>
    </row>
    <row r="88" spans="1:5" ht="15">
      <c r="A88" s="24"/>
      <c r="B88" s="23"/>
      <c r="C88" s="23"/>
      <c r="D88" s="24"/>
      <c r="E88" s="24"/>
    </row>
    <row r="89" spans="1:5" ht="15">
      <c r="A89" s="24"/>
      <c r="B89" s="23"/>
      <c r="C89" s="23"/>
      <c r="D89" s="24"/>
      <c r="E89" s="24"/>
    </row>
    <row r="90" spans="1:5" ht="15">
      <c r="A90" s="24"/>
      <c r="B90" s="23"/>
      <c r="C90" s="23"/>
      <c r="D90" s="24"/>
      <c r="E90" s="24"/>
    </row>
    <row r="91" spans="1:5" ht="15">
      <c r="A91" s="24"/>
      <c r="B91" s="23"/>
      <c r="C91" s="23"/>
      <c r="D91" s="24"/>
      <c r="E91" s="24"/>
    </row>
    <row r="92" spans="1:5" ht="15">
      <c r="A92" s="24"/>
      <c r="B92" s="23"/>
      <c r="C92" s="23"/>
      <c r="D92" s="24"/>
      <c r="E92" s="24"/>
    </row>
    <row r="93" spans="1:5" ht="15">
      <c r="A93" s="24"/>
      <c r="B93" s="23"/>
      <c r="C93" s="23"/>
      <c r="D93" s="24"/>
      <c r="E93" s="24"/>
    </row>
    <row r="94" spans="1:5" ht="15">
      <c r="A94" s="24"/>
      <c r="B94" s="23"/>
      <c r="C94" s="23"/>
      <c r="D94" s="24"/>
      <c r="E94" s="24"/>
    </row>
  </sheetData>
  <sheetProtection/>
  <printOptions/>
  <pageMargins left="0.7874015748031497" right="0.3937007874015748" top="0.2755905511811024" bottom="0.2755905511811024" header="0.5118110236220472" footer="0.5118110236220472"/>
  <pageSetup horizontalDpi="600" verticalDpi="600" orientation="portrait" paperSize="9" r:id="rId3"/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44"/>
  <sheetViews>
    <sheetView zoomScale="130" zoomScaleNormal="130" zoomScalePageLayoutView="0" workbookViewId="0" topLeftCell="A1">
      <selection activeCell="C24" sqref="C24"/>
    </sheetView>
  </sheetViews>
  <sheetFormatPr defaultColWidth="9.00390625" defaultRowHeight="12.75"/>
  <cols>
    <col min="1" max="1" width="4.75390625" style="0" customWidth="1"/>
    <col min="2" max="2" width="23.75390625" style="0" customWidth="1"/>
    <col min="3" max="3" width="27.00390625" style="0" bestFit="1" customWidth="1"/>
    <col min="4" max="4" width="10.75390625" style="0" customWidth="1"/>
    <col min="5" max="5" width="11.125" style="0" customWidth="1"/>
    <col min="6" max="6" width="9.125" style="1" customWidth="1"/>
    <col min="7" max="7" width="6.375" style="0" customWidth="1"/>
  </cols>
  <sheetData>
    <row r="1" ht="55.5" customHeight="1">
      <c r="E1" s="1"/>
    </row>
    <row r="2" spans="3:5" ht="138" customHeight="1">
      <c r="C2" s="44" t="s">
        <v>38</v>
      </c>
      <c r="E2" s="1"/>
    </row>
    <row r="3" spans="3:6" s="13" customFormat="1" ht="36.75" customHeight="1">
      <c r="C3" s="47" t="s">
        <v>22</v>
      </c>
      <c r="F3" s="14"/>
    </row>
    <row r="4" spans="1:5" ht="13.5" customHeight="1">
      <c r="A4" s="15" t="s">
        <v>37</v>
      </c>
      <c r="B4" s="15"/>
      <c r="E4" s="16" t="s">
        <v>340</v>
      </c>
    </row>
    <row r="5" ht="22.5" customHeight="1">
      <c r="C5" s="17" t="s">
        <v>354</v>
      </c>
    </row>
    <row r="6" spans="1:2" ht="16.5" customHeight="1">
      <c r="A6" s="18" t="s">
        <v>11</v>
      </c>
      <c r="B6" s="18"/>
    </row>
    <row r="7" spans="1:7" ht="15.75" customHeight="1">
      <c r="A7" s="19" t="s">
        <v>9</v>
      </c>
      <c r="B7" s="19" t="s">
        <v>19</v>
      </c>
      <c r="C7" s="19" t="s">
        <v>20</v>
      </c>
      <c r="D7" s="19" t="s">
        <v>15</v>
      </c>
      <c r="E7" s="19" t="s">
        <v>21</v>
      </c>
      <c r="G7" s="35"/>
    </row>
    <row r="8" spans="1:11" ht="15.75" customHeight="1">
      <c r="A8" s="19">
        <v>1</v>
      </c>
      <c r="B8" s="30" t="s">
        <v>344</v>
      </c>
      <c r="C8" s="30" t="s">
        <v>177</v>
      </c>
      <c r="D8" s="31" t="s">
        <v>346</v>
      </c>
      <c r="E8" s="32">
        <v>0.00015555555555555556</v>
      </c>
      <c r="F8" s="57"/>
      <c r="G8" s="35"/>
      <c r="K8" s="35"/>
    </row>
    <row r="9" spans="1:11" ht="15.75" customHeight="1">
      <c r="A9" s="19">
        <v>2</v>
      </c>
      <c r="B9" s="30" t="s">
        <v>288</v>
      </c>
      <c r="C9" s="30" t="s">
        <v>223</v>
      </c>
      <c r="D9" s="31" t="s">
        <v>346</v>
      </c>
      <c r="E9" s="32">
        <v>0.00016655092592592592</v>
      </c>
      <c r="F9" s="57"/>
      <c r="G9" s="35"/>
      <c r="K9" s="35"/>
    </row>
    <row r="10" spans="1:11" ht="15.75" customHeight="1">
      <c r="A10" s="19">
        <v>3</v>
      </c>
      <c r="B10" s="30" t="s">
        <v>176</v>
      </c>
      <c r="C10" s="30" t="s">
        <v>174</v>
      </c>
      <c r="D10" s="31" t="s">
        <v>346</v>
      </c>
      <c r="E10" s="32">
        <v>0.00018819444444444447</v>
      </c>
      <c r="F10" s="57"/>
      <c r="G10" s="35"/>
      <c r="K10" s="35"/>
    </row>
    <row r="11" spans="1:11" ht="15.75" customHeight="1">
      <c r="A11" s="19">
        <v>4</v>
      </c>
      <c r="B11" s="30" t="s">
        <v>173</v>
      </c>
      <c r="C11" s="30" t="s">
        <v>243</v>
      </c>
      <c r="D11" s="31" t="s">
        <v>346</v>
      </c>
      <c r="E11" s="32">
        <v>0.00019189814814814815</v>
      </c>
      <c r="F11" s="57"/>
      <c r="G11" s="35"/>
      <c r="K11" s="35"/>
    </row>
    <row r="12" spans="1:11" ht="15.75" customHeight="1">
      <c r="A12" s="19">
        <v>5</v>
      </c>
      <c r="B12" s="30" t="s">
        <v>93</v>
      </c>
      <c r="C12" s="30" t="s">
        <v>95</v>
      </c>
      <c r="D12" s="62">
        <v>71.2</v>
      </c>
      <c r="E12" s="32"/>
      <c r="F12" s="57"/>
      <c r="G12" s="35"/>
      <c r="K12" s="35"/>
    </row>
    <row r="13" spans="1:11" ht="15.75" customHeight="1">
      <c r="A13" s="19">
        <v>6</v>
      </c>
      <c r="B13" s="30" t="s">
        <v>333</v>
      </c>
      <c r="C13" s="30" t="s">
        <v>335</v>
      </c>
      <c r="D13" s="62" t="s">
        <v>347</v>
      </c>
      <c r="E13" s="32"/>
      <c r="F13" s="57"/>
      <c r="G13" s="35"/>
      <c r="K13" s="35"/>
    </row>
    <row r="14" spans="1:2" ht="16.5" customHeight="1">
      <c r="A14" s="18"/>
      <c r="B14" s="18"/>
    </row>
    <row r="15" spans="1:7" ht="15.75" customHeight="1">
      <c r="A15" s="19" t="s">
        <v>9</v>
      </c>
      <c r="B15" s="19" t="s">
        <v>19</v>
      </c>
      <c r="C15" s="19" t="s">
        <v>20</v>
      </c>
      <c r="D15" s="19" t="s">
        <v>15</v>
      </c>
      <c r="E15" s="19" t="s">
        <v>21</v>
      </c>
      <c r="G15" s="35"/>
    </row>
    <row r="16" spans="1:11" ht="15.75" customHeight="1">
      <c r="A16" s="19">
        <v>1</v>
      </c>
      <c r="B16" s="30" t="s">
        <v>96</v>
      </c>
      <c r="C16" s="30" t="s">
        <v>115</v>
      </c>
      <c r="D16" s="62" t="s">
        <v>350</v>
      </c>
      <c r="E16" s="32">
        <v>0.00016689814814814814</v>
      </c>
      <c r="F16" s="57"/>
      <c r="G16" s="36"/>
      <c r="K16" s="36"/>
    </row>
    <row r="17" spans="1:11" ht="15.75" customHeight="1">
      <c r="A17" s="19">
        <v>2</v>
      </c>
      <c r="B17" s="30" t="s">
        <v>139</v>
      </c>
      <c r="C17" s="30" t="s">
        <v>144</v>
      </c>
      <c r="D17" s="62" t="s">
        <v>350</v>
      </c>
      <c r="E17" s="32">
        <v>0.0002150462962962963</v>
      </c>
      <c r="F17" s="57"/>
      <c r="G17" s="35"/>
      <c r="K17" s="35"/>
    </row>
    <row r="18" spans="1:11" ht="15.75" customHeight="1">
      <c r="A18" s="19">
        <v>3</v>
      </c>
      <c r="B18" s="30" t="s">
        <v>141</v>
      </c>
      <c r="C18" s="30" t="s">
        <v>140</v>
      </c>
      <c r="D18" s="62" t="s">
        <v>351</v>
      </c>
      <c r="E18" s="32"/>
      <c r="F18" s="57"/>
      <c r="G18" s="35"/>
      <c r="K18" s="35"/>
    </row>
    <row r="19" spans="1:11" ht="15.75" customHeight="1">
      <c r="A19" s="19">
        <v>4</v>
      </c>
      <c r="B19" s="30" t="s">
        <v>245</v>
      </c>
      <c r="C19" s="30" t="s">
        <v>195</v>
      </c>
      <c r="D19" s="62" t="s">
        <v>349</v>
      </c>
      <c r="E19" s="32"/>
      <c r="F19" s="57"/>
      <c r="G19" s="35"/>
      <c r="K19" s="35"/>
    </row>
    <row r="20" spans="1:11" ht="15.75" customHeight="1">
      <c r="A20" s="19">
        <v>4</v>
      </c>
      <c r="B20" s="30" t="s">
        <v>172</v>
      </c>
      <c r="C20" s="30" t="s">
        <v>170</v>
      </c>
      <c r="D20" s="62" t="s">
        <v>349</v>
      </c>
      <c r="E20" s="32"/>
      <c r="F20" s="57"/>
      <c r="G20" s="35"/>
      <c r="K20" s="35"/>
    </row>
    <row r="21" spans="1:11" ht="15.75" customHeight="1">
      <c r="A21" s="19">
        <v>6</v>
      </c>
      <c r="B21" s="30" t="s">
        <v>246</v>
      </c>
      <c r="C21" s="30" t="s">
        <v>196</v>
      </c>
      <c r="D21" s="62" t="s">
        <v>348</v>
      </c>
      <c r="E21" s="32"/>
      <c r="G21" s="35"/>
      <c r="K21" s="35"/>
    </row>
    <row r="22" spans="1:11" ht="15.75" customHeight="1">
      <c r="A22" s="19">
        <v>7</v>
      </c>
      <c r="B22" s="30" t="s">
        <v>198</v>
      </c>
      <c r="C22" s="30" t="s">
        <v>345</v>
      </c>
      <c r="D22" s="62" t="s">
        <v>352</v>
      </c>
      <c r="E22" s="32"/>
      <c r="G22" s="36"/>
      <c r="K22" s="36"/>
    </row>
    <row r="23" spans="1:11" ht="26.25" customHeight="1">
      <c r="A23" s="23" t="s">
        <v>36</v>
      </c>
      <c r="B23" s="23"/>
      <c r="C23" s="23"/>
      <c r="D23" s="23" t="s">
        <v>18</v>
      </c>
      <c r="E23" s="1"/>
      <c r="F23" s="57"/>
      <c r="G23" s="35"/>
      <c r="K23" s="35"/>
    </row>
    <row r="24" spans="1:4" ht="25.5" customHeight="1">
      <c r="A24" s="23" t="s">
        <v>34</v>
      </c>
      <c r="B24" s="23"/>
      <c r="C24" s="23"/>
      <c r="D24" s="23" t="s">
        <v>16</v>
      </c>
    </row>
    <row r="25" ht="6" customHeight="1"/>
    <row r="26" spans="3:7" ht="15.75">
      <c r="C26" s="17" t="s">
        <v>355</v>
      </c>
      <c r="G26" s="1"/>
    </row>
    <row r="27" spans="1:7" ht="16.5" customHeight="1">
      <c r="A27" s="18" t="s">
        <v>11</v>
      </c>
      <c r="B27" s="18"/>
      <c r="G27" s="1"/>
    </row>
    <row r="28" spans="1:7" ht="15.75" customHeight="1">
      <c r="A28" s="19" t="s">
        <v>9</v>
      </c>
      <c r="B28" s="19" t="s">
        <v>19</v>
      </c>
      <c r="C28" s="19" t="s">
        <v>20</v>
      </c>
      <c r="D28" s="19" t="s">
        <v>15</v>
      </c>
      <c r="E28" s="19" t="s">
        <v>21</v>
      </c>
      <c r="G28" s="1"/>
    </row>
    <row r="29" spans="1:7" ht="15.75" customHeight="1">
      <c r="A29" s="19">
        <v>1</v>
      </c>
      <c r="B29" s="30" t="s">
        <v>344</v>
      </c>
      <c r="C29" s="30" t="s">
        <v>343</v>
      </c>
      <c r="D29" s="62" t="s">
        <v>350</v>
      </c>
      <c r="E29" s="32">
        <v>0.00028078703703703707</v>
      </c>
      <c r="G29" s="1"/>
    </row>
    <row r="30" spans="1:7" ht="15.75" customHeight="1">
      <c r="A30" s="19">
        <v>2</v>
      </c>
      <c r="B30" s="30" t="s">
        <v>176</v>
      </c>
      <c r="C30" s="30" t="s">
        <v>174</v>
      </c>
      <c r="D30" s="62" t="s">
        <v>365</v>
      </c>
      <c r="E30" s="31"/>
      <c r="G30" s="1"/>
    </row>
    <row r="31" spans="1:7" ht="15.75" customHeight="1">
      <c r="A31" s="19">
        <v>3</v>
      </c>
      <c r="B31" s="30" t="s">
        <v>139</v>
      </c>
      <c r="C31" s="30" t="s">
        <v>144</v>
      </c>
      <c r="D31" s="62" t="s">
        <v>366</v>
      </c>
      <c r="E31" s="31"/>
      <c r="G31" s="1"/>
    </row>
    <row r="32" spans="1:7" ht="15.75" customHeight="1">
      <c r="A32" s="19">
        <v>4</v>
      </c>
      <c r="B32" s="30" t="s">
        <v>96</v>
      </c>
      <c r="C32" s="30" t="s">
        <v>115</v>
      </c>
      <c r="D32" s="62" t="s">
        <v>368</v>
      </c>
      <c r="E32" s="32"/>
      <c r="G32" s="1"/>
    </row>
    <row r="33" spans="1:7" ht="15.75" customHeight="1">
      <c r="A33" s="19">
        <v>5</v>
      </c>
      <c r="B33" s="30" t="s">
        <v>288</v>
      </c>
      <c r="C33" s="30" t="s">
        <v>223</v>
      </c>
      <c r="D33" s="62" t="s">
        <v>367</v>
      </c>
      <c r="E33" s="31"/>
      <c r="G33" s="1"/>
    </row>
    <row r="34" spans="1:7" ht="15.75" customHeight="1">
      <c r="A34" s="19">
        <v>6</v>
      </c>
      <c r="B34" s="30" t="s">
        <v>141</v>
      </c>
      <c r="C34" s="30" t="s">
        <v>140</v>
      </c>
      <c r="D34" s="62" t="s">
        <v>364</v>
      </c>
      <c r="E34" s="31"/>
      <c r="G34" s="1"/>
    </row>
    <row r="35" spans="1:6" ht="21.75" customHeight="1">
      <c r="A35" s="23" t="s">
        <v>36</v>
      </c>
      <c r="B35" s="23"/>
      <c r="C35" s="23"/>
      <c r="D35" s="23" t="s">
        <v>18</v>
      </c>
      <c r="E35" s="1"/>
      <c r="F35"/>
    </row>
    <row r="36" spans="1:7" ht="18.75" customHeight="1">
      <c r="A36" s="23" t="s">
        <v>34</v>
      </c>
      <c r="B36" s="23"/>
      <c r="C36" s="23"/>
      <c r="D36" s="23" t="s">
        <v>16</v>
      </c>
      <c r="G36" s="1"/>
    </row>
    <row r="37" spans="1:4" ht="15">
      <c r="A37" s="24"/>
      <c r="B37" s="24"/>
      <c r="C37" s="23"/>
      <c r="D37" s="24"/>
    </row>
    <row r="38" spans="1:4" ht="15">
      <c r="A38" s="24"/>
      <c r="B38" s="24"/>
      <c r="C38" s="23"/>
      <c r="D38" s="24"/>
    </row>
    <row r="39" spans="1:4" ht="15">
      <c r="A39" s="43"/>
      <c r="B39" s="24"/>
      <c r="C39" s="23"/>
      <c r="D39" s="24"/>
    </row>
    <row r="44" ht="15">
      <c r="A44" s="23"/>
    </row>
  </sheetData>
  <sheetProtection/>
  <printOptions/>
  <pageMargins left="0.7874015748031497" right="0.3937007874015748" top="0.2755905511811024" bottom="0.2755905511811024" header="0.5118110236220472" footer="0.5118110236220472"/>
  <pageSetup horizontalDpi="600" verticalDpi="600" orientation="portrait" paperSize="9" r:id="rId3"/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1" max="1" width="4.75390625" style="0" customWidth="1"/>
    <col min="2" max="2" width="7.25390625" style="0" customWidth="1"/>
    <col min="3" max="3" width="34.00390625" style="0" customWidth="1"/>
    <col min="4" max="6" width="10.625" style="1" customWidth="1"/>
    <col min="7" max="7" width="2.75390625" style="0" customWidth="1"/>
  </cols>
  <sheetData>
    <row r="1" spans="8:24" ht="32.25" customHeight="1">
      <c r="H1" s="1"/>
      <c r="I1" s="1"/>
      <c r="J1" s="1"/>
      <c r="K1" s="1"/>
      <c r="L1" s="1"/>
      <c r="M1" s="1"/>
      <c r="N1" s="1"/>
      <c r="R1" s="1"/>
      <c r="S1" s="1"/>
      <c r="U1" s="1"/>
      <c r="X1" s="1"/>
    </row>
    <row r="2" spans="8:24" ht="149.25" customHeight="1">
      <c r="H2" s="1"/>
      <c r="I2" s="1"/>
      <c r="J2" s="1"/>
      <c r="K2" s="1"/>
      <c r="L2" s="1"/>
      <c r="M2" s="1"/>
      <c r="N2" s="1"/>
      <c r="R2" s="1"/>
      <c r="S2" s="1"/>
      <c r="U2" s="1"/>
      <c r="X2" s="1"/>
    </row>
    <row r="3" spans="2:24" ht="16.5" customHeight="1">
      <c r="B3" s="45" t="s">
        <v>39</v>
      </c>
      <c r="C3" s="37"/>
      <c r="H3" s="1"/>
      <c r="I3" s="1"/>
      <c r="J3" s="1"/>
      <c r="K3" s="1"/>
      <c r="L3" s="1"/>
      <c r="M3" s="1"/>
      <c r="N3" s="1"/>
      <c r="R3" s="1"/>
      <c r="S3" s="1"/>
      <c r="U3" s="1"/>
      <c r="X3" s="1"/>
    </row>
    <row r="4" spans="4:24" ht="31.5" customHeight="1">
      <c r="D4" s="37" t="s">
        <v>29</v>
      </c>
      <c r="H4" s="1"/>
      <c r="I4" s="1"/>
      <c r="J4" s="1"/>
      <c r="K4" s="1"/>
      <c r="L4" s="1"/>
      <c r="M4" s="1"/>
      <c r="N4" s="1"/>
      <c r="R4" s="1"/>
      <c r="U4" s="1"/>
      <c r="X4" s="1"/>
    </row>
    <row r="5" spans="4:24" ht="9" customHeight="1">
      <c r="D5"/>
      <c r="H5" s="1"/>
      <c r="I5" s="1"/>
      <c r="J5" s="1"/>
      <c r="K5" s="1"/>
      <c r="L5" s="1"/>
      <c r="M5" s="1"/>
      <c r="N5" s="1"/>
      <c r="R5" s="1"/>
      <c r="S5" s="1"/>
      <c r="U5" s="1"/>
      <c r="X5" s="1"/>
    </row>
    <row r="6" spans="1:6" ht="22.5" customHeight="1">
      <c r="A6" s="15" t="s">
        <v>37</v>
      </c>
      <c r="F6" s="45" t="s">
        <v>340</v>
      </c>
    </row>
    <row r="7" ht="25.5" customHeight="1">
      <c r="D7" s="17" t="s">
        <v>30</v>
      </c>
    </row>
    <row r="8" ht="15.75">
      <c r="C8" s="17"/>
    </row>
    <row r="9" spans="2:6" s="13" customFormat="1" ht="29.25" customHeight="1">
      <c r="B9" s="38" t="s">
        <v>5</v>
      </c>
      <c r="C9" s="38" t="s">
        <v>8</v>
      </c>
      <c r="D9" s="39" t="s">
        <v>33</v>
      </c>
      <c r="E9" s="39" t="s">
        <v>32</v>
      </c>
      <c r="F9" s="39" t="s">
        <v>31</v>
      </c>
    </row>
    <row r="10" spans="2:6" ht="18.75">
      <c r="B10" s="40">
        <v>1</v>
      </c>
      <c r="C10" s="41" t="s">
        <v>171</v>
      </c>
      <c r="D10" s="40">
        <v>8403</v>
      </c>
      <c r="E10" s="40">
        <v>2000</v>
      </c>
      <c r="F10" s="40">
        <f aca="true" t="shared" si="0" ref="F10:F25">D10+E10</f>
        <v>10403</v>
      </c>
    </row>
    <row r="11" spans="2:6" ht="18.75">
      <c r="B11" s="40">
        <v>2</v>
      </c>
      <c r="C11" s="41" t="s">
        <v>199</v>
      </c>
      <c r="D11" s="40">
        <v>5281</v>
      </c>
      <c r="E11" s="40">
        <v>0</v>
      </c>
      <c r="F11" s="40">
        <f t="shared" si="0"/>
        <v>5281</v>
      </c>
    </row>
    <row r="12" spans="2:6" ht="18.75" customHeight="1">
      <c r="B12" s="40">
        <v>3</v>
      </c>
      <c r="C12" s="42" t="s">
        <v>162</v>
      </c>
      <c r="D12" s="40">
        <v>2296</v>
      </c>
      <c r="E12" s="40">
        <v>1500</v>
      </c>
      <c r="F12" s="40">
        <f t="shared" si="0"/>
        <v>3796</v>
      </c>
    </row>
    <row r="13" spans="2:6" ht="18.75">
      <c r="B13" s="40">
        <v>4</v>
      </c>
      <c r="C13" s="41" t="s">
        <v>159</v>
      </c>
      <c r="D13" s="40">
        <v>3454</v>
      </c>
      <c r="E13" s="40">
        <v>0</v>
      </c>
      <c r="F13" s="40">
        <f t="shared" si="0"/>
        <v>3454</v>
      </c>
    </row>
    <row r="14" spans="2:6" ht="18.75">
      <c r="B14" s="40">
        <v>5</v>
      </c>
      <c r="C14" s="41" t="s">
        <v>169</v>
      </c>
      <c r="D14" s="40">
        <v>2157</v>
      </c>
      <c r="E14" s="40">
        <v>1100</v>
      </c>
      <c r="F14" s="40">
        <f t="shared" si="0"/>
        <v>3257</v>
      </c>
    </row>
    <row r="15" spans="2:6" ht="18.75" customHeight="1">
      <c r="B15" s="40">
        <v>6</v>
      </c>
      <c r="C15" s="41" t="s">
        <v>310</v>
      </c>
      <c r="D15" s="40">
        <v>1083</v>
      </c>
      <c r="E15" s="40">
        <v>2000</v>
      </c>
      <c r="F15" s="40">
        <f t="shared" si="0"/>
        <v>3083</v>
      </c>
    </row>
    <row r="16" spans="2:6" ht="18.75" customHeight="1">
      <c r="B16" s="40">
        <v>7</v>
      </c>
      <c r="C16" s="41" t="s">
        <v>94</v>
      </c>
      <c r="D16" s="40">
        <v>2867</v>
      </c>
      <c r="E16" s="40">
        <v>200</v>
      </c>
      <c r="F16" s="40">
        <f t="shared" si="0"/>
        <v>3067</v>
      </c>
    </row>
    <row r="17" spans="2:6" ht="18.75" customHeight="1">
      <c r="B17" s="40">
        <v>8</v>
      </c>
      <c r="C17" s="41" t="s">
        <v>305</v>
      </c>
      <c r="D17" s="40">
        <v>2785</v>
      </c>
      <c r="E17" s="40">
        <v>0</v>
      </c>
      <c r="F17" s="40">
        <f t="shared" si="0"/>
        <v>2785</v>
      </c>
    </row>
    <row r="18" spans="2:6" ht="18.75" customHeight="1">
      <c r="B18" s="40">
        <v>9</v>
      </c>
      <c r="C18" s="42" t="s">
        <v>107</v>
      </c>
      <c r="D18" s="40">
        <v>2402</v>
      </c>
      <c r="E18" s="40">
        <v>0</v>
      </c>
      <c r="F18" s="40">
        <f t="shared" si="0"/>
        <v>2402</v>
      </c>
    </row>
    <row r="19" spans="2:6" ht="18.75">
      <c r="B19" s="40">
        <v>10</v>
      </c>
      <c r="C19" s="41" t="s">
        <v>311</v>
      </c>
      <c r="D19" s="40">
        <v>2198</v>
      </c>
      <c r="E19" s="40">
        <v>0</v>
      </c>
      <c r="F19" s="40">
        <f t="shared" si="0"/>
        <v>2198</v>
      </c>
    </row>
    <row r="20" spans="2:6" ht="18.75" customHeight="1">
      <c r="B20" s="40">
        <v>11</v>
      </c>
      <c r="C20" s="41" t="s">
        <v>304</v>
      </c>
      <c r="D20" s="40">
        <v>1162</v>
      </c>
      <c r="E20" s="40">
        <v>0</v>
      </c>
      <c r="F20" s="40">
        <f t="shared" si="0"/>
        <v>1162</v>
      </c>
    </row>
    <row r="21" spans="2:6" ht="18.75" customHeight="1">
      <c r="B21" s="40">
        <v>12</v>
      </c>
      <c r="C21" s="41" t="s">
        <v>53</v>
      </c>
      <c r="D21" s="40">
        <v>1149</v>
      </c>
      <c r="E21" s="40">
        <v>0</v>
      </c>
      <c r="F21" s="40">
        <f t="shared" si="0"/>
        <v>1149</v>
      </c>
    </row>
    <row r="22" spans="2:6" ht="18.75" customHeight="1">
      <c r="B22" s="40">
        <v>13</v>
      </c>
      <c r="C22" s="41" t="s">
        <v>244</v>
      </c>
      <c r="D22" s="40">
        <v>771</v>
      </c>
      <c r="E22" s="40">
        <v>0</v>
      </c>
      <c r="F22" s="40">
        <f t="shared" si="0"/>
        <v>771</v>
      </c>
    </row>
    <row r="23" spans="2:6" ht="18.75" customHeight="1">
      <c r="B23" s="40">
        <v>14</v>
      </c>
      <c r="C23" s="42" t="s">
        <v>183</v>
      </c>
      <c r="D23" s="40">
        <v>673</v>
      </c>
      <c r="E23" s="40">
        <v>0</v>
      </c>
      <c r="F23" s="40">
        <f t="shared" si="0"/>
        <v>673</v>
      </c>
    </row>
    <row r="24" spans="2:6" ht="18.75">
      <c r="B24" s="40">
        <v>15</v>
      </c>
      <c r="C24" s="41" t="s">
        <v>265</v>
      </c>
      <c r="D24" s="40">
        <v>410</v>
      </c>
      <c r="E24" s="40">
        <v>0</v>
      </c>
      <c r="F24" s="40">
        <f t="shared" si="0"/>
        <v>410</v>
      </c>
    </row>
    <row r="25" spans="2:6" ht="18.75" customHeight="1">
      <c r="B25" s="40">
        <v>16</v>
      </c>
      <c r="C25" s="41" t="s">
        <v>313</v>
      </c>
      <c r="D25" s="40">
        <v>6</v>
      </c>
      <c r="E25" s="40">
        <v>0</v>
      </c>
      <c r="F25" s="40">
        <f t="shared" si="0"/>
        <v>6</v>
      </c>
    </row>
    <row r="27" spans="1:21" ht="24.75" customHeight="1">
      <c r="A27" s="23" t="s">
        <v>35</v>
      </c>
      <c r="B27" s="23"/>
      <c r="C27" s="23"/>
      <c r="D27" s="24"/>
      <c r="E27" s="24" t="s">
        <v>18</v>
      </c>
      <c r="F27" s="24"/>
      <c r="U27" s="1"/>
    </row>
    <row r="28" spans="1:24" ht="27.75" customHeight="1">
      <c r="A28" s="23" t="s">
        <v>34</v>
      </c>
      <c r="B28" s="23"/>
      <c r="C28" s="23"/>
      <c r="D28" s="24"/>
      <c r="E28" s="24" t="s">
        <v>16</v>
      </c>
      <c r="F28" s="24"/>
      <c r="U28" s="1"/>
      <c r="X28" s="1"/>
    </row>
    <row r="29" spans="1:24" ht="17.25" customHeight="1">
      <c r="A29" s="23"/>
      <c r="B29" s="23"/>
      <c r="C29" s="23"/>
      <c r="D29" s="24"/>
      <c r="E29" s="24"/>
      <c r="F29" s="24"/>
      <c r="U29" s="1"/>
      <c r="X29" s="1"/>
    </row>
    <row r="30" spans="1:21" ht="51" customHeight="1">
      <c r="A30" s="43"/>
      <c r="H30" s="1"/>
      <c r="I30" s="1"/>
      <c r="J30" s="1"/>
      <c r="K30" s="1"/>
      <c r="L30" s="1"/>
      <c r="M30" s="1"/>
      <c r="N30" s="1"/>
      <c r="R30" s="1"/>
      <c r="S30" s="1"/>
      <c r="U30" s="1"/>
    </row>
    <row r="31" spans="21:24" ht="15.75" customHeight="1">
      <c r="U31" s="1"/>
      <c r="X31" s="1"/>
    </row>
    <row r="32" spans="1:24" ht="15">
      <c r="A32" s="23"/>
      <c r="B32" s="23"/>
      <c r="C32" s="23"/>
      <c r="D32" s="24"/>
      <c r="E32" s="24"/>
      <c r="F32" s="24"/>
      <c r="U32" s="1"/>
      <c r="X32" s="1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F91"/>
  <sheetViews>
    <sheetView workbookViewId="0" topLeftCell="A1">
      <pane xSplit="5" ySplit="1" topLeftCell="F2" activePane="bottomRight" state="frozen"/>
      <selection pane="topLeft" activeCell="A1" sqref="A1"/>
      <selection pane="topRight" activeCell="I1" sqref="I1"/>
      <selection pane="bottomLeft" activeCell="A5" sqref="A5"/>
      <selection pane="bottomRight" activeCell="D53" sqref="D53"/>
    </sheetView>
  </sheetViews>
  <sheetFormatPr defaultColWidth="9.00390625" defaultRowHeight="12.75"/>
  <cols>
    <col min="1" max="1" width="34.25390625" style="81" bestFit="1" customWidth="1"/>
    <col min="2" max="2" width="44.75390625" style="82" bestFit="1" customWidth="1"/>
    <col min="3" max="3" width="6.625" style="81" bestFit="1" customWidth="1"/>
    <col min="4" max="4" width="8.25390625" style="81" customWidth="1"/>
    <col min="5" max="5" width="36.625" style="81" bestFit="1" customWidth="1"/>
    <col min="6" max="6" width="10.25390625" style="82" customWidth="1"/>
  </cols>
  <sheetData>
    <row r="1" spans="1:6" ht="36" customHeight="1">
      <c r="A1" s="67" t="s">
        <v>0</v>
      </c>
      <c r="B1" s="67" t="s">
        <v>1</v>
      </c>
      <c r="C1" s="68" t="s">
        <v>7</v>
      </c>
      <c r="D1" s="68" t="s">
        <v>2</v>
      </c>
      <c r="E1" s="68" t="s">
        <v>26</v>
      </c>
      <c r="F1" s="68" t="s">
        <v>369</v>
      </c>
    </row>
    <row r="2" spans="1:6" ht="20.25">
      <c r="A2" s="69" t="s">
        <v>129</v>
      </c>
      <c r="B2" s="70" t="s">
        <v>130</v>
      </c>
      <c r="C2" s="70" t="s">
        <v>54</v>
      </c>
      <c r="D2" s="70">
        <v>2002</v>
      </c>
      <c r="E2" s="70" t="s">
        <v>377</v>
      </c>
      <c r="F2" s="71">
        <v>1</v>
      </c>
    </row>
    <row r="3" spans="1:6" ht="20.25">
      <c r="A3" s="69" t="s">
        <v>134</v>
      </c>
      <c r="B3" s="70" t="s">
        <v>69</v>
      </c>
      <c r="C3" s="70" t="s">
        <v>54</v>
      </c>
      <c r="D3" s="70">
        <v>2002</v>
      </c>
      <c r="E3" s="70" t="s">
        <v>377</v>
      </c>
      <c r="F3" s="71">
        <v>2</v>
      </c>
    </row>
    <row r="4" spans="1:6" ht="20.25">
      <c r="A4" s="69" t="s">
        <v>89</v>
      </c>
      <c r="B4" s="70" t="s">
        <v>92</v>
      </c>
      <c r="C4" s="70" t="s">
        <v>54</v>
      </c>
      <c r="D4" s="70">
        <v>2002</v>
      </c>
      <c r="E4" s="70" t="s">
        <v>377</v>
      </c>
      <c r="F4" s="71">
        <v>3</v>
      </c>
    </row>
    <row r="5" spans="1:6" ht="20.25">
      <c r="A5" s="72"/>
      <c r="B5" s="73"/>
      <c r="C5" s="73"/>
      <c r="D5" s="73"/>
      <c r="E5" s="73"/>
      <c r="F5" s="74"/>
    </row>
    <row r="6" spans="1:6" ht="20.25">
      <c r="A6" s="69" t="s">
        <v>117</v>
      </c>
      <c r="B6" s="70" t="s">
        <v>118</v>
      </c>
      <c r="C6" s="70" t="s">
        <v>55</v>
      </c>
      <c r="D6" s="70">
        <v>2001</v>
      </c>
      <c r="E6" s="70" t="s">
        <v>378</v>
      </c>
      <c r="F6" s="71">
        <v>1</v>
      </c>
    </row>
    <row r="7" spans="1:6" ht="20.25">
      <c r="A7" s="69" t="s">
        <v>120</v>
      </c>
      <c r="B7" s="70" t="s">
        <v>69</v>
      </c>
      <c r="C7" s="70" t="s">
        <v>55</v>
      </c>
      <c r="D7" s="70">
        <v>2002</v>
      </c>
      <c r="E7" s="70" t="s">
        <v>378</v>
      </c>
      <c r="F7" s="71">
        <v>1</v>
      </c>
    </row>
    <row r="8" spans="1:6" ht="20.25">
      <c r="A8" s="69" t="s">
        <v>131</v>
      </c>
      <c r="B8" s="70" t="s">
        <v>130</v>
      </c>
      <c r="C8" s="70" t="s">
        <v>55</v>
      </c>
      <c r="D8" s="70">
        <v>2002</v>
      </c>
      <c r="E8" s="70" t="s">
        <v>378</v>
      </c>
      <c r="F8" s="71">
        <v>3</v>
      </c>
    </row>
    <row r="9" spans="1:6" ht="20.25">
      <c r="A9" s="72"/>
      <c r="B9" s="73"/>
      <c r="C9" s="73"/>
      <c r="D9" s="73"/>
      <c r="E9" s="73"/>
      <c r="F9" s="74"/>
    </row>
    <row r="10" spans="1:6" ht="20.25">
      <c r="A10" s="69" t="s">
        <v>203</v>
      </c>
      <c r="B10" s="70" t="s">
        <v>69</v>
      </c>
      <c r="C10" s="70" t="s">
        <v>54</v>
      </c>
      <c r="D10" s="70">
        <v>1999</v>
      </c>
      <c r="E10" s="79" t="s">
        <v>375</v>
      </c>
      <c r="F10" s="71">
        <v>1</v>
      </c>
    </row>
    <row r="11" spans="1:6" ht="20.25">
      <c r="A11" s="78" t="s">
        <v>45</v>
      </c>
      <c r="B11" s="79" t="s">
        <v>41</v>
      </c>
      <c r="C11" s="79" t="s">
        <v>54</v>
      </c>
      <c r="D11" s="79">
        <v>2000</v>
      </c>
      <c r="E11" s="79" t="s">
        <v>375</v>
      </c>
      <c r="F11" s="71">
        <v>2</v>
      </c>
    </row>
    <row r="12" spans="1:6" ht="20.25">
      <c r="A12" s="78" t="s">
        <v>342</v>
      </c>
      <c r="B12" s="79" t="s">
        <v>334</v>
      </c>
      <c r="C12" s="79" t="s">
        <v>54</v>
      </c>
      <c r="D12" s="79">
        <v>1999</v>
      </c>
      <c r="E12" s="79" t="s">
        <v>375</v>
      </c>
      <c r="F12" s="80">
        <v>2</v>
      </c>
    </row>
    <row r="13" spans="1:6" ht="20.25">
      <c r="A13" s="72"/>
      <c r="B13" s="73"/>
      <c r="C13" s="73"/>
      <c r="D13" s="73"/>
      <c r="E13" s="73"/>
      <c r="F13" s="74"/>
    </row>
    <row r="14" spans="1:6" ht="20.25">
      <c r="A14" s="69" t="s">
        <v>192</v>
      </c>
      <c r="B14" s="70" t="s">
        <v>41</v>
      </c>
      <c r="C14" s="70" t="s">
        <v>55</v>
      </c>
      <c r="D14" s="70">
        <v>1999</v>
      </c>
      <c r="E14" s="79" t="s">
        <v>376</v>
      </c>
      <c r="F14" s="71">
        <v>1</v>
      </c>
    </row>
    <row r="15" spans="1:6" ht="20.25">
      <c r="A15" s="69" t="s">
        <v>132</v>
      </c>
      <c r="B15" s="70" t="s">
        <v>130</v>
      </c>
      <c r="C15" s="70" t="s">
        <v>55</v>
      </c>
      <c r="D15" s="70">
        <v>2000</v>
      </c>
      <c r="E15" s="79" t="s">
        <v>376</v>
      </c>
      <c r="F15" s="71">
        <v>1</v>
      </c>
    </row>
    <row r="16" spans="1:6" ht="20.25">
      <c r="A16" s="78" t="s">
        <v>255</v>
      </c>
      <c r="B16" s="79" t="s">
        <v>71</v>
      </c>
      <c r="C16" s="79" t="s">
        <v>55</v>
      </c>
      <c r="D16" s="79">
        <v>2000</v>
      </c>
      <c r="E16" s="79" t="s">
        <v>376</v>
      </c>
      <c r="F16" s="71">
        <v>3</v>
      </c>
    </row>
    <row r="17" spans="1:6" ht="20.25">
      <c r="A17" s="69" t="s">
        <v>307</v>
      </c>
      <c r="B17" s="70" t="s">
        <v>155</v>
      </c>
      <c r="C17" s="70" t="s">
        <v>55</v>
      </c>
      <c r="D17" s="70">
        <v>2000</v>
      </c>
      <c r="E17" s="79" t="s">
        <v>376</v>
      </c>
      <c r="F17" s="71">
        <v>3</v>
      </c>
    </row>
    <row r="18" spans="1:6" ht="20.25">
      <c r="A18" s="72"/>
      <c r="B18" s="73"/>
      <c r="C18" s="73"/>
      <c r="D18" s="73"/>
      <c r="E18" s="73"/>
      <c r="F18" s="74"/>
    </row>
    <row r="19" spans="1:6" ht="20.25">
      <c r="A19" s="69" t="s">
        <v>197</v>
      </c>
      <c r="B19" s="70" t="s">
        <v>162</v>
      </c>
      <c r="C19" s="70" t="s">
        <v>54</v>
      </c>
      <c r="D19" s="70">
        <v>1997</v>
      </c>
      <c r="E19" s="79" t="s">
        <v>373</v>
      </c>
      <c r="F19" s="71">
        <v>1</v>
      </c>
    </row>
    <row r="20" spans="1:6" s="53" customFormat="1" ht="20.25">
      <c r="A20" s="78" t="s">
        <v>43</v>
      </c>
      <c r="B20" s="79" t="s">
        <v>41</v>
      </c>
      <c r="C20" s="79" t="s">
        <v>54</v>
      </c>
      <c r="D20" s="79">
        <v>1997</v>
      </c>
      <c r="E20" s="79" t="s">
        <v>373</v>
      </c>
      <c r="F20" s="71">
        <v>2</v>
      </c>
    </row>
    <row r="21" spans="1:6" s="53" customFormat="1" ht="20.25">
      <c r="A21" s="78" t="s">
        <v>42</v>
      </c>
      <c r="B21" s="79" t="s">
        <v>41</v>
      </c>
      <c r="C21" s="79" t="s">
        <v>54</v>
      </c>
      <c r="D21" s="79">
        <v>1997</v>
      </c>
      <c r="E21" s="79" t="s">
        <v>373</v>
      </c>
      <c r="F21" s="71">
        <v>3</v>
      </c>
    </row>
    <row r="22" spans="1:6" ht="20.25">
      <c r="A22" s="72"/>
      <c r="B22" s="73"/>
      <c r="C22" s="73"/>
      <c r="D22" s="73"/>
      <c r="E22" s="73"/>
      <c r="F22" s="74"/>
    </row>
    <row r="23" spans="1:6" ht="20.25">
      <c r="A23" s="69" t="s">
        <v>190</v>
      </c>
      <c r="B23" s="70" t="s">
        <v>41</v>
      </c>
      <c r="C23" s="70" t="s">
        <v>55</v>
      </c>
      <c r="D23" s="70">
        <v>1997</v>
      </c>
      <c r="E23" s="79" t="s">
        <v>374</v>
      </c>
      <c r="F23" s="71">
        <v>1</v>
      </c>
    </row>
    <row r="24" spans="1:6" ht="20.25">
      <c r="A24" s="69" t="s">
        <v>112</v>
      </c>
      <c r="B24" s="70" t="s">
        <v>69</v>
      </c>
      <c r="C24" s="70" t="s">
        <v>55</v>
      </c>
      <c r="D24" s="70">
        <v>1998</v>
      </c>
      <c r="E24" s="79" t="s">
        <v>374</v>
      </c>
      <c r="F24" s="71">
        <v>2</v>
      </c>
    </row>
    <row r="25" spans="1:6" ht="20.25">
      <c r="A25" s="69" t="s">
        <v>189</v>
      </c>
      <c r="B25" s="70" t="s">
        <v>41</v>
      </c>
      <c r="C25" s="70" t="s">
        <v>55</v>
      </c>
      <c r="D25" s="70">
        <v>1997</v>
      </c>
      <c r="E25" s="79" t="s">
        <v>374</v>
      </c>
      <c r="F25" s="71">
        <v>3</v>
      </c>
    </row>
    <row r="26" spans="1:6" s="61" customFormat="1" ht="20.25">
      <c r="A26" s="72"/>
      <c r="B26" s="73"/>
      <c r="C26" s="73"/>
      <c r="D26" s="73"/>
      <c r="E26" s="73"/>
      <c r="F26" s="74"/>
    </row>
    <row r="27" spans="1:6" s="61" customFormat="1" ht="20.25">
      <c r="A27" s="72"/>
      <c r="B27" s="73"/>
      <c r="C27" s="73"/>
      <c r="D27" s="73"/>
      <c r="E27" s="73"/>
      <c r="F27" s="74"/>
    </row>
    <row r="28" spans="1:6" ht="20.25">
      <c r="A28" s="69" t="s">
        <v>196</v>
      </c>
      <c r="B28" s="70" t="s">
        <v>162</v>
      </c>
      <c r="C28" s="70" t="s">
        <v>54</v>
      </c>
      <c r="D28" s="70">
        <v>1996</v>
      </c>
      <c r="E28" s="79" t="s">
        <v>371</v>
      </c>
      <c r="F28" s="71">
        <v>1</v>
      </c>
    </row>
    <row r="29" spans="1:6" ht="20.25">
      <c r="A29" s="69" t="s">
        <v>158</v>
      </c>
      <c r="B29" s="70" t="s">
        <v>155</v>
      </c>
      <c r="C29" s="70" t="s">
        <v>54</v>
      </c>
      <c r="D29" s="70">
        <v>1995</v>
      </c>
      <c r="E29" s="79" t="s">
        <v>371</v>
      </c>
      <c r="F29" s="71">
        <v>2</v>
      </c>
    </row>
    <row r="30" spans="1:6" ht="20.25">
      <c r="A30" s="78" t="s">
        <v>40</v>
      </c>
      <c r="B30" s="79" t="s">
        <v>41</v>
      </c>
      <c r="C30" s="79" t="s">
        <v>54</v>
      </c>
      <c r="D30" s="79">
        <v>1995</v>
      </c>
      <c r="E30" s="79" t="s">
        <v>371</v>
      </c>
      <c r="F30" s="71">
        <v>3</v>
      </c>
    </row>
    <row r="31" spans="1:6" ht="20.25">
      <c r="A31" s="72"/>
      <c r="B31" s="73"/>
      <c r="C31" s="73"/>
      <c r="D31" s="73"/>
      <c r="E31" s="73"/>
      <c r="F31" s="74"/>
    </row>
    <row r="32" spans="1:6" ht="20.25">
      <c r="A32" s="75" t="s">
        <v>156</v>
      </c>
      <c r="B32" s="76" t="s">
        <v>155</v>
      </c>
      <c r="C32" s="76" t="s">
        <v>55</v>
      </c>
      <c r="D32" s="76">
        <v>1996</v>
      </c>
      <c r="E32" s="76" t="s">
        <v>372</v>
      </c>
      <c r="F32" s="77">
        <v>1</v>
      </c>
    </row>
    <row r="33" spans="1:6" ht="20.25">
      <c r="A33" s="69" t="s">
        <v>308</v>
      </c>
      <c r="B33" s="70" t="s">
        <v>41</v>
      </c>
      <c r="C33" s="70" t="s">
        <v>55</v>
      </c>
      <c r="D33" s="70">
        <v>1996</v>
      </c>
      <c r="E33" s="76" t="s">
        <v>372</v>
      </c>
      <c r="F33" s="71">
        <v>2</v>
      </c>
    </row>
    <row r="34" spans="1:6" ht="20.25">
      <c r="A34" s="69" t="s">
        <v>154</v>
      </c>
      <c r="B34" s="70" t="s">
        <v>155</v>
      </c>
      <c r="C34" s="70" t="s">
        <v>55</v>
      </c>
      <c r="D34" s="70">
        <v>1995</v>
      </c>
      <c r="E34" s="76" t="s">
        <v>372</v>
      </c>
      <c r="F34" s="77">
        <v>3</v>
      </c>
    </row>
    <row r="35" spans="1:6" ht="20.25">
      <c r="A35" s="72"/>
      <c r="B35" s="73"/>
      <c r="C35" s="73"/>
      <c r="D35" s="73"/>
      <c r="E35" s="73"/>
      <c r="F35" s="74"/>
    </row>
    <row r="36" spans="1:6" ht="20.25">
      <c r="A36" s="69" t="s">
        <v>200</v>
      </c>
      <c r="B36" s="70" t="s">
        <v>69</v>
      </c>
      <c r="C36" s="70" t="s">
        <v>54</v>
      </c>
      <c r="D36" s="70">
        <v>1973</v>
      </c>
      <c r="E36" s="70" t="s">
        <v>63</v>
      </c>
      <c r="F36" s="71">
        <v>1</v>
      </c>
    </row>
    <row r="37" spans="1:6" ht="20.25">
      <c r="A37" s="69" t="s">
        <v>309</v>
      </c>
      <c r="B37" s="70" t="s">
        <v>162</v>
      </c>
      <c r="C37" s="70" t="s">
        <v>54</v>
      </c>
      <c r="D37" s="70">
        <v>1983</v>
      </c>
      <c r="E37" s="70" t="s">
        <v>63</v>
      </c>
      <c r="F37" s="71">
        <v>2</v>
      </c>
    </row>
    <row r="38" spans="1:6" ht="20.25">
      <c r="A38" s="69" t="s">
        <v>219</v>
      </c>
      <c r="B38" s="70" t="s">
        <v>41</v>
      </c>
      <c r="C38" s="70" t="s">
        <v>54</v>
      </c>
      <c r="D38" s="70">
        <v>1985</v>
      </c>
      <c r="E38" s="70" t="s">
        <v>63</v>
      </c>
      <c r="F38" s="71">
        <v>3</v>
      </c>
    </row>
    <row r="39" spans="1:6" ht="20.25">
      <c r="A39" s="72"/>
      <c r="B39" s="73"/>
      <c r="C39" s="73"/>
      <c r="D39" s="73"/>
      <c r="E39" s="73"/>
      <c r="F39" s="74"/>
    </row>
    <row r="40" spans="1:6" ht="20.25">
      <c r="A40" s="69" t="s">
        <v>147</v>
      </c>
      <c r="B40" s="70" t="s">
        <v>41</v>
      </c>
      <c r="C40" s="70" t="s">
        <v>55</v>
      </c>
      <c r="D40" s="70">
        <v>1993</v>
      </c>
      <c r="E40" s="70" t="s">
        <v>63</v>
      </c>
      <c r="F40" s="71">
        <v>1</v>
      </c>
    </row>
    <row r="41" spans="1:6" ht="20.25">
      <c r="A41" s="78" t="s">
        <v>66</v>
      </c>
      <c r="B41" s="79" t="s">
        <v>67</v>
      </c>
      <c r="C41" s="79" t="s">
        <v>55</v>
      </c>
      <c r="D41" s="79">
        <v>1984</v>
      </c>
      <c r="E41" s="79" t="s">
        <v>63</v>
      </c>
      <c r="F41" s="80">
        <v>2</v>
      </c>
    </row>
    <row r="42" spans="1:6" ht="20.25">
      <c r="A42" s="69" t="s">
        <v>148</v>
      </c>
      <c r="B42" s="70" t="s">
        <v>41</v>
      </c>
      <c r="C42" s="70" t="s">
        <v>55</v>
      </c>
      <c r="D42" s="70">
        <v>1994</v>
      </c>
      <c r="E42" s="70" t="s">
        <v>63</v>
      </c>
      <c r="F42" s="71">
        <v>3</v>
      </c>
    </row>
    <row r="43" spans="1:6" ht="20.25">
      <c r="A43" s="72"/>
      <c r="B43" s="73"/>
      <c r="C43" s="73"/>
      <c r="D43" s="73"/>
      <c r="E43" s="73"/>
      <c r="F43" s="74"/>
    </row>
    <row r="44" spans="1:6" ht="20.25">
      <c r="A44" s="69" t="s">
        <v>246</v>
      </c>
      <c r="B44" s="70" t="s">
        <v>247</v>
      </c>
      <c r="C44" s="70" t="s">
        <v>54</v>
      </c>
      <c r="D44" s="70">
        <v>1980</v>
      </c>
      <c r="E44" s="70" t="s">
        <v>70</v>
      </c>
      <c r="F44" s="71">
        <v>1</v>
      </c>
    </row>
    <row r="45" spans="1:6" ht="20.25">
      <c r="A45" s="78" t="s">
        <v>68</v>
      </c>
      <c r="B45" s="79" t="s">
        <v>69</v>
      </c>
      <c r="C45" s="79" t="s">
        <v>54</v>
      </c>
      <c r="D45" s="79">
        <v>1986</v>
      </c>
      <c r="E45" s="79" t="s">
        <v>70</v>
      </c>
      <c r="F45" s="71">
        <v>2</v>
      </c>
    </row>
    <row r="46" spans="1:6" ht="20.25">
      <c r="A46" s="78" t="s">
        <v>75</v>
      </c>
      <c r="B46" s="79" t="s">
        <v>74</v>
      </c>
      <c r="C46" s="79" t="s">
        <v>54</v>
      </c>
      <c r="D46" s="79">
        <v>1987</v>
      </c>
      <c r="E46" s="79" t="s">
        <v>70</v>
      </c>
      <c r="F46" s="71">
        <v>3</v>
      </c>
    </row>
    <row r="47" spans="1:6" s="61" customFormat="1" ht="20.25">
      <c r="A47" s="72"/>
      <c r="B47" s="73"/>
      <c r="C47" s="73"/>
      <c r="D47" s="73"/>
      <c r="E47" s="73"/>
      <c r="F47" s="74"/>
    </row>
    <row r="48" spans="1:6" s="61" customFormat="1" ht="20.25">
      <c r="A48" s="75" t="s">
        <v>136</v>
      </c>
      <c r="B48" s="76" t="s">
        <v>137</v>
      </c>
      <c r="C48" s="76" t="s">
        <v>55</v>
      </c>
      <c r="D48" s="76">
        <v>1994</v>
      </c>
      <c r="E48" s="76" t="s">
        <v>70</v>
      </c>
      <c r="F48" s="77">
        <v>1</v>
      </c>
    </row>
    <row r="49" spans="1:6" s="61" customFormat="1" ht="20.25">
      <c r="A49" s="69" t="s">
        <v>95</v>
      </c>
      <c r="B49" s="70" t="s">
        <v>41</v>
      </c>
      <c r="C49" s="70" t="s">
        <v>55</v>
      </c>
      <c r="D49" s="70">
        <v>1990</v>
      </c>
      <c r="E49" s="70" t="s">
        <v>70</v>
      </c>
      <c r="F49" s="71">
        <v>2</v>
      </c>
    </row>
    <row r="50" spans="1:6" s="61" customFormat="1" ht="20.25">
      <c r="A50" s="69" t="s">
        <v>292</v>
      </c>
      <c r="B50" s="70" t="s">
        <v>168</v>
      </c>
      <c r="C50" s="70" t="s">
        <v>55</v>
      </c>
      <c r="D50" s="70">
        <v>1966</v>
      </c>
      <c r="E50" s="70" t="s">
        <v>70</v>
      </c>
      <c r="F50" s="77">
        <v>3</v>
      </c>
    </row>
    <row r="51" spans="1:6" ht="20.25">
      <c r="A51" s="72"/>
      <c r="B51" s="73"/>
      <c r="C51" s="73"/>
      <c r="D51" s="73"/>
      <c r="E51" s="73"/>
      <c r="F51" s="74"/>
    </row>
    <row r="52" spans="1:6" s="61" customFormat="1" ht="20.25">
      <c r="A52" s="69" t="s">
        <v>186</v>
      </c>
      <c r="B52" s="70" t="s">
        <v>69</v>
      </c>
      <c r="C52" s="70" t="s">
        <v>55</v>
      </c>
      <c r="D52" s="70">
        <v>1957</v>
      </c>
      <c r="E52" s="70" t="s">
        <v>231</v>
      </c>
      <c r="F52" s="71">
        <v>1</v>
      </c>
    </row>
    <row r="53" spans="1:6" s="61" customFormat="1" ht="20.25">
      <c r="A53" s="72"/>
      <c r="B53" s="73"/>
      <c r="C53" s="73"/>
      <c r="D53" s="73"/>
      <c r="E53" s="73"/>
      <c r="F53" s="74"/>
    </row>
    <row r="54" spans="1:6" s="61" customFormat="1" ht="20.25">
      <c r="A54" s="72"/>
      <c r="B54" s="73"/>
      <c r="C54" s="73"/>
      <c r="D54" s="73"/>
      <c r="E54" s="73"/>
      <c r="F54" s="74"/>
    </row>
    <row r="55" spans="1:6" ht="20.25">
      <c r="A55" s="69" t="s">
        <v>141</v>
      </c>
      <c r="B55" s="70" t="s">
        <v>143</v>
      </c>
      <c r="C55" s="70" t="s">
        <v>54</v>
      </c>
      <c r="D55" s="70">
        <v>1955</v>
      </c>
      <c r="E55" s="70" t="s">
        <v>231</v>
      </c>
      <c r="F55" s="71">
        <v>1</v>
      </c>
    </row>
    <row r="56" spans="1:6" ht="20.25">
      <c r="A56" s="69" t="s">
        <v>145</v>
      </c>
      <c r="B56" s="70" t="s">
        <v>143</v>
      </c>
      <c r="C56" s="70" t="s">
        <v>54</v>
      </c>
      <c r="D56" s="70">
        <v>1958</v>
      </c>
      <c r="E56" s="70" t="s">
        <v>231</v>
      </c>
      <c r="F56" s="71">
        <v>2</v>
      </c>
    </row>
    <row r="57" spans="1:6" s="61" customFormat="1" ht="20.25">
      <c r="A57" s="72"/>
      <c r="B57" s="73"/>
      <c r="C57" s="73"/>
      <c r="D57" s="73"/>
      <c r="E57" s="73"/>
      <c r="F57" s="74"/>
    </row>
    <row r="58" spans="1:6" ht="20.25">
      <c r="A58" s="69" t="s">
        <v>140</v>
      </c>
      <c r="B58" s="70" t="s">
        <v>143</v>
      </c>
      <c r="C58" s="70" t="s">
        <v>54</v>
      </c>
      <c r="D58" s="70">
        <v>1944</v>
      </c>
      <c r="E58" s="70" t="s">
        <v>230</v>
      </c>
      <c r="F58" s="71">
        <v>1</v>
      </c>
    </row>
    <row r="59" spans="1:6" ht="20.25">
      <c r="A59" s="78" t="s">
        <v>286</v>
      </c>
      <c r="B59" s="79" t="s">
        <v>287</v>
      </c>
      <c r="C59" s="79" t="s">
        <v>54</v>
      </c>
      <c r="D59" s="79">
        <v>1937</v>
      </c>
      <c r="E59" s="79" t="s">
        <v>230</v>
      </c>
      <c r="F59" s="80">
        <v>2</v>
      </c>
    </row>
    <row r="60" spans="1:6" s="61" customFormat="1" ht="20.25">
      <c r="A60" s="72"/>
      <c r="B60" s="73"/>
      <c r="C60" s="73"/>
      <c r="D60" s="73"/>
      <c r="E60" s="73"/>
      <c r="F60" s="74"/>
    </row>
    <row r="61" spans="1:6" s="61" customFormat="1" ht="20.25">
      <c r="A61" s="69" t="s">
        <v>144</v>
      </c>
      <c r="B61" s="70" t="s">
        <v>143</v>
      </c>
      <c r="C61" s="70" t="s">
        <v>55</v>
      </c>
      <c r="D61" s="70">
        <v>1952</v>
      </c>
      <c r="E61" s="70" t="s">
        <v>230</v>
      </c>
      <c r="F61" s="71">
        <v>1</v>
      </c>
    </row>
    <row r="62" spans="1:6" s="61" customFormat="1" ht="20.25">
      <c r="A62" s="69" t="s">
        <v>139</v>
      </c>
      <c r="B62" s="70" t="s">
        <v>143</v>
      </c>
      <c r="C62" s="70" t="s">
        <v>55</v>
      </c>
      <c r="D62" s="70">
        <v>1947</v>
      </c>
      <c r="E62" s="70" t="s">
        <v>230</v>
      </c>
      <c r="F62" s="71">
        <v>2</v>
      </c>
    </row>
    <row r="63" spans="1:6" s="61" customFormat="1" ht="20.25">
      <c r="A63" s="69" t="s">
        <v>206</v>
      </c>
      <c r="B63" s="70" t="s">
        <v>207</v>
      </c>
      <c r="C63" s="70" t="s">
        <v>55</v>
      </c>
      <c r="D63" s="70">
        <v>1948</v>
      </c>
      <c r="E63" s="70" t="s">
        <v>230</v>
      </c>
      <c r="F63" s="71">
        <v>3</v>
      </c>
    </row>
    <row r="64" spans="1:6" ht="20.25">
      <c r="A64" s="72"/>
      <c r="B64" s="73"/>
      <c r="C64" s="73"/>
      <c r="D64" s="73"/>
      <c r="E64" s="73"/>
      <c r="F64" s="74"/>
    </row>
    <row r="65" spans="1:6" ht="20.25">
      <c r="A65" s="69" t="s">
        <v>177</v>
      </c>
      <c r="B65" s="70" t="s">
        <v>178</v>
      </c>
      <c r="C65" s="70" t="s">
        <v>54</v>
      </c>
      <c r="D65" s="70">
        <v>1992</v>
      </c>
      <c r="E65" s="70" t="s">
        <v>65</v>
      </c>
      <c r="F65" s="71">
        <v>1</v>
      </c>
    </row>
    <row r="66" spans="1:6" ht="20.25">
      <c r="A66" s="69" t="s">
        <v>195</v>
      </c>
      <c r="B66" s="70" t="s">
        <v>162</v>
      </c>
      <c r="C66" s="70" t="s">
        <v>54</v>
      </c>
      <c r="D66" s="70">
        <v>1985</v>
      </c>
      <c r="E66" s="70" t="s">
        <v>65</v>
      </c>
      <c r="F66" s="71">
        <v>2</v>
      </c>
    </row>
    <row r="67" spans="1:6" ht="20.25">
      <c r="A67" s="69" t="s">
        <v>113</v>
      </c>
      <c r="B67" s="70" t="s">
        <v>114</v>
      </c>
      <c r="C67" s="70" t="s">
        <v>54</v>
      </c>
      <c r="D67" s="70">
        <v>1988</v>
      </c>
      <c r="E67" s="70" t="s">
        <v>65</v>
      </c>
      <c r="F67" s="71">
        <v>3</v>
      </c>
    </row>
    <row r="68" spans="1:6" ht="20.25">
      <c r="A68" s="72"/>
      <c r="B68" s="73"/>
      <c r="C68" s="73"/>
      <c r="D68" s="73"/>
      <c r="E68" s="73"/>
      <c r="F68" s="74"/>
    </row>
    <row r="69" spans="1:6" ht="20.25">
      <c r="A69" s="75" t="s">
        <v>78</v>
      </c>
      <c r="B69" s="76" t="s">
        <v>74</v>
      </c>
      <c r="C69" s="76" t="s">
        <v>55</v>
      </c>
      <c r="D69" s="76">
        <v>1983</v>
      </c>
      <c r="E69" s="76" t="s">
        <v>65</v>
      </c>
      <c r="F69" s="77">
        <v>1</v>
      </c>
    </row>
    <row r="70" spans="1:6" ht="20.25">
      <c r="A70" s="75" t="s">
        <v>170</v>
      </c>
      <c r="B70" s="76" t="s">
        <v>41</v>
      </c>
      <c r="C70" s="76" t="s">
        <v>55</v>
      </c>
      <c r="D70" s="76">
        <v>1986</v>
      </c>
      <c r="E70" s="76" t="s">
        <v>65</v>
      </c>
      <c r="F70" s="77">
        <v>2</v>
      </c>
    </row>
    <row r="71" spans="1:6" ht="20.25">
      <c r="A71" s="75" t="s">
        <v>173</v>
      </c>
      <c r="B71" s="76" t="s">
        <v>41</v>
      </c>
      <c r="C71" s="76" t="s">
        <v>55</v>
      </c>
      <c r="D71" s="76">
        <v>1989</v>
      </c>
      <c r="E71" s="76" t="s">
        <v>65</v>
      </c>
      <c r="F71" s="77">
        <v>3</v>
      </c>
    </row>
    <row r="72" spans="1:6" ht="20.25">
      <c r="A72" s="72"/>
      <c r="B72" s="73"/>
      <c r="C72" s="73"/>
      <c r="D72" s="73"/>
      <c r="E72" s="73"/>
      <c r="F72" s="74"/>
    </row>
    <row r="73" spans="1:6" ht="20.25">
      <c r="A73" s="75" t="s">
        <v>141</v>
      </c>
      <c r="B73" s="75" t="s">
        <v>140</v>
      </c>
      <c r="C73" s="70" t="s">
        <v>54</v>
      </c>
      <c r="D73" s="70"/>
      <c r="E73" s="70" t="s">
        <v>32</v>
      </c>
      <c r="F73" s="71">
        <v>1</v>
      </c>
    </row>
    <row r="74" spans="1:6" ht="20.25">
      <c r="A74" s="75" t="s">
        <v>246</v>
      </c>
      <c r="B74" s="75" t="s">
        <v>196</v>
      </c>
      <c r="C74" s="70" t="s">
        <v>54</v>
      </c>
      <c r="D74" s="70"/>
      <c r="E74" s="70" t="s">
        <v>32</v>
      </c>
      <c r="F74" s="71">
        <v>2</v>
      </c>
    </row>
    <row r="75" spans="1:6" ht="20.25">
      <c r="A75" s="75" t="s">
        <v>198</v>
      </c>
      <c r="B75" s="75" t="s">
        <v>345</v>
      </c>
      <c r="C75" s="70" t="s">
        <v>54</v>
      </c>
      <c r="D75" s="70"/>
      <c r="E75" s="70" t="s">
        <v>32</v>
      </c>
      <c r="F75" s="71">
        <v>3</v>
      </c>
    </row>
    <row r="76" spans="1:6" ht="20.25">
      <c r="A76" s="72"/>
      <c r="B76" s="73"/>
      <c r="C76" s="73"/>
      <c r="D76" s="73"/>
      <c r="E76" s="73"/>
      <c r="F76" s="74"/>
    </row>
    <row r="77" spans="1:6" ht="20.25">
      <c r="A77" s="75" t="s">
        <v>344</v>
      </c>
      <c r="B77" s="75" t="s">
        <v>343</v>
      </c>
      <c r="C77" s="76" t="s">
        <v>55</v>
      </c>
      <c r="D77" s="70"/>
      <c r="E77" s="70" t="s">
        <v>32</v>
      </c>
      <c r="F77" s="71">
        <v>1</v>
      </c>
    </row>
    <row r="78" spans="1:6" ht="20.25">
      <c r="A78" s="75" t="s">
        <v>176</v>
      </c>
      <c r="B78" s="75" t="s">
        <v>174</v>
      </c>
      <c r="C78" s="76" t="s">
        <v>55</v>
      </c>
      <c r="D78" s="70"/>
      <c r="E78" s="70" t="s">
        <v>32</v>
      </c>
      <c r="F78" s="71">
        <v>2</v>
      </c>
    </row>
    <row r="79" spans="1:6" ht="20.25">
      <c r="A79" s="75" t="s">
        <v>139</v>
      </c>
      <c r="B79" s="75" t="s">
        <v>144</v>
      </c>
      <c r="C79" s="76" t="s">
        <v>55</v>
      </c>
      <c r="D79" s="70"/>
      <c r="E79" s="70" t="s">
        <v>32</v>
      </c>
      <c r="F79" s="71">
        <v>3</v>
      </c>
    </row>
    <row r="80" spans="1:6" ht="20.25">
      <c r="A80" s="72"/>
      <c r="B80" s="73"/>
      <c r="C80" s="73"/>
      <c r="D80" s="73"/>
      <c r="E80" s="73"/>
      <c r="F80" s="74"/>
    </row>
    <row r="81" spans="1:6" ht="20.25">
      <c r="A81" s="69" t="s">
        <v>177</v>
      </c>
      <c r="B81" s="70" t="s">
        <v>178</v>
      </c>
      <c r="C81" s="70" t="s">
        <v>54</v>
      </c>
      <c r="D81" s="70">
        <v>1992</v>
      </c>
      <c r="E81" s="70" t="s">
        <v>360</v>
      </c>
      <c r="F81" s="71">
        <v>1</v>
      </c>
    </row>
    <row r="82" spans="1:6" ht="20.25">
      <c r="A82" s="69" t="s">
        <v>196</v>
      </c>
      <c r="B82" s="70" t="s">
        <v>162</v>
      </c>
      <c r="C82" s="70" t="s">
        <v>54</v>
      </c>
      <c r="D82" s="70">
        <v>1996</v>
      </c>
      <c r="E82" s="70" t="s">
        <v>360</v>
      </c>
      <c r="F82" s="71">
        <v>2</v>
      </c>
    </row>
    <row r="83" spans="1:6" ht="20.25">
      <c r="A83" s="69" t="s">
        <v>158</v>
      </c>
      <c r="B83" s="70" t="s">
        <v>155</v>
      </c>
      <c r="C83" s="70" t="s">
        <v>54</v>
      </c>
      <c r="D83" s="70">
        <v>1995</v>
      </c>
      <c r="E83" s="70" t="s">
        <v>360</v>
      </c>
      <c r="F83" s="71">
        <v>3</v>
      </c>
    </row>
    <row r="84" spans="1:6" ht="20.25">
      <c r="A84" s="72"/>
      <c r="B84" s="73"/>
      <c r="C84" s="73"/>
      <c r="D84" s="73"/>
      <c r="E84" s="73"/>
      <c r="F84" s="74"/>
    </row>
    <row r="85" spans="1:6" ht="20.25">
      <c r="A85" s="75" t="s">
        <v>78</v>
      </c>
      <c r="B85" s="76" t="s">
        <v>74</v>
      </c>
      <c r="C85" s="76" t="s">
        <v>55</v>
      </c>
      <c r="D85" s="76">
        <v>1983</v>
      </c>
      <c r="E85" s="70" t="s">
        <v>360</v>
      </c>
      <c r="F85" s="71">
        <v>1</v>
      </c>
    </row>
    <row r="86" spans="1:6" ht="20.25">
      <c r="A86" s="75" t="s">
        <v>173</v>
      </c>
      <c r="B86" s="76" t="s">
        <v>41</v>
      </c>
      <c r="C86" s="76" t="s">
        <v>55</v>
      </c>
      <c r="D86" s="76">
        <v>1989</v>
      </c>
      <c r="E86" s="70" t="s">
        <v>360</v>
      </c>
      <c r="F86" s="71">
        <v>2</v>
      </c>
    </row>
    <row r="87" spans="1:6" ht="20.25">
      <c r="A87" s="75" t="s">
        <v>170</v>
      </c>
      <c r="B87" s="76" t="s">
        <v>41</v>
      </c>
      <c r="C87" s="76" t="s">
        <v>55</v>
      </c>
      <c r="D87" s="76">
        <v>1986</v>
      </c>
      <c r="E87" s="70" t="s">
        <v>360</v>
      </c>
      <c r="F87" s="71">
        <v>3</v>
      </c>
    </row>
    <row r="88" spans="1:6" ht="20.25">
      <c r="A88" s="72"/>
      <c r="B88" s="73"/>
      <c r="C88" s="73"/>
      <c r="D88" s="73"/>
      <c r="E88" s="73"/>
      <c r="F88" s="74"/>
    </row>
    <row r="89" spans="1:6" ht="20.25">
      <c r="A89" s="69" t="s">
        <v>171</v>
      </c>
      <c r="B89" s="70"/>
      <c r="C89" s="70"/>
      <c r="D89" s="70"/>
      <c r="E89" s="70" t="s">
        <v>370</v>
      </c>
      <c r="F89" s="71">
        <v>1</v>
      </c>
    </row>
    <row r="90" spans="1:6" ht="20.25">
      <c r="A90" s="69" t="s">
        <v>199</v>
      </c>
      <c r="B90" s="70"/>
      <c r="C90" s="70"/>
      <c r="D90" s="70"/>
      <c r="E90" s="70" t="s">
        <v>370</v>
      </c>
      <c r="F90" s="71">
        <v>2</v>
      </c>
    </row>
    <row r="91" spans="1:6" ht="20.25">
      <c r="A91" s="69" t="s">
        <v>162</v>
      </c>
      <c r="B91" s="70"/>
      <c r="C91" s="70"/>
      <c r="D91" s="70"/>
      <c r="E91" s="70" t="s">
        <v>370</v>
      </c>
      <c r="F91" s="71">
        <v>3</v>
      </c>
    </row>
  </sheetData>
  <sheetProtection/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Федотенков</cp:lastModifiedBy>
  <cp:lastPrinted>2012-08-16T20:22:53Z</cp:lastPrinted>
  <dcterms:created xsi:type="dcterms:W3CDTF">2007-09-30T07:49:29Z</dcterms:created>
  <dcterms:modified xsi:type="dcterms:W3CDTF">2012-08-16T20:23:01Z</dcterms:modified>
  <cp:category/>
  <cp:version/>
  <cp:contentType/>
  <cp:contentStatus/>
</cp:coreProperties>
</file>