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7560" tabRatio="654" activeTab="0"/>
  </bookViews>
  <sheets>
    <sheet name="супер подростки" sheetId="1" r:id="rId1"/>
    <sheet name="подростки" sheetId="2" r:id="rId2"/>
  </sheets>
  <definedNames/>
  <calcPr fullCalcOnLoad="1"/>
</workbook>
</file>

<file path=xl/sharedStrings.xml><?xml version="1.0" encoding="utf-8"?>
<sst xmlns="http://schemas.openxmlformats.org/spreadsheetml/2006/main" count="302" uniqueCount="107">
  <si>
    <t>Фамилия,имя</t>
  </si>
  <si>
    <t>Г. Р.</t>
  </si>
  <si>
    <t>Р-д</t>
  </si>
  <si>
    <t>Финал</t>
  </si>
  <si>
    <t>б/р</t>
  </si>
  <si>
    <t>Федотенкова Т. П.</t>
  </si>
  <si>
    <t>2 юн</t>
  </si>
  <si>
    <t>3 юн</t>
  </si>
  <si>
    <t>1 юн</t>
  </si>
  <si>
    <t>Клуб</t>
  </si>
  <si>
    <t>Подростки девочки</t>
  </si>
  <si>
    <t>Подростки мальчики</t>
  </si>
  <si>
    <t>3 юн.</t>
  </si>
  <si>
    <t>Суперподростки мальчики</t>
  </si>
  <si>
    <t>Суперподростки девочки</t>
  </si>
  <si>
    <t>Чистякова Анастасия</t>
  </si>
  <si>
    <t>Гл. судья (СРК)</t>
  </si>
  <si>
    <t>Гл. секретарь (СРК)</t>
  </si>
  <si>
    <t>Чистякова С. Г.</t>
  </si>
  <si>
    <t>М</t>
  </si>
  <si>
    <t>Открытое Первенство СВАО</t>
  </si>
  <si>
    <t>Ст №</t>
  </si>
  <si>
    <t>Рыбочкин Александр</t>
  </si>
  <si>
    <t>Чичкина Лидия</t>
  </si>
  <si>
    <t>Комиссарова Маргарита</t>
  </si>
  <si>
    <t>Суворова Ангелина</t>
  </si>
  <si>
    <t>"Сен-Бернары" (Тверь)</t>
  </si>
  <si>
    <t>Виноградов Иван</t>
  </si>
  <si>
    <t>Итоговый протокол результатов</t>
  </si>
  <si>
    <t>1 трасса</t>
  </si>
  <si>
    <t>2 трасса</t>
  </si>
  <si>
    <t>Произв мест</t>
  </si>
  <si>
    <t>12 декабря 2010 г.</t>
  </si>
  <si>
    <t>Кокорина Виктория</t>
  </si>
  <si>
    <t>Сивоволова Яна</t>
  </si>
  <si>
    <t>Маркова Вера</t>
  </si>
  <si>
    <t>Евстигнеева Ульяна</t>
  </si>
  <si>
    <t>Ткачев Саша</t>
  </si>
  <si>
    <t>Гильманов Ришат</t>
  </si>
  <si>
    <t>Балакин Денис</t>
  </si>
  <si>
    <t>Лёвшин Георгий</t>
  </si>
  <si>
    <t>Нечаев Алексей</t>
  </si>
  <si>
    <t>Карпюк Виктор</t>
  </si>
  <si>
    <t>Быкова Мария</t>
  </si>
  <si>
    <t>Cелезнев Максим</t>
  </si>
  <si>
    <t>Олейникова Марина</t>
  </si>
  <si>
    <t>Бесфамильный Игорь</t>
  </si>
  <si>
    <t>Лутчак Ярослав</t>
  </si>
  <si>
    <t>Алиев Замин</t>
  </si>
  <si>
    <t>Комков Всеволод</t>
  </si>
  <si>
    <t xml:space="preserve">Комаров Никита </t>
  </si>
  <si>
    <t>Серегин Дмитрий</t>
  </si>
  <si>
    <t>Сардарян Карен</t>
  </si>
  <si>
    <t>ЦФКиС СВАО г. Москвы</t>
  </si>
  <si>
    <t xml:space="preserve">Сахно Николай </t>
  </si>
  <si>
    <t>Лилуашвили Георгий</t>
  </si>
  <si>
    <t>Лазебный Никита</t>
  </si>
  <si>
    <t>Шейнин Михаил</t>
  </si>
  <si>
    <t>Назарчук Андрей</t>
  </si>
  <si>
    <t>3юн</t>
  </si>
  <si>
    <t>СК «Ящерка»</t>
  </si>
  <si>
    <t>Харитонова Анастасия</t>
  </si>
  <si>
    <t>Комиссарова Ангелина</t>
  </si>
  <si>
    <t>Назарчук Светлана</t>
  </si>
  <si>
    <t>Таничева Елизавета</t>
  </si>
  <si>
    <t>Лабазникова Дарья</t>
  </si>
  <si>
    <t>Чугунова  Кристина</t>
  </si>
  <si>
    <t>Глебова Валерия</t>
  </si>
  <si>
    <t>Федотенкова Екатерина</t>
  </si>
  <si>
    <t>Бурлакова Дарья</t>
  </si>
  <si>
    <t>2юн</t>
  </si>
  <si>
    <t>Храмцов Артем</t>
  </si>
  <si>
    <t>Храмцов Денис</t>
  </si>
  <si>
    <t>Баконин Денис</t>
  </si>
  <si>
    <t>Черенков Иван</t>
  </si>
  <si>
    <t>Трубенков Владимир</t>
  </si>
  <si>
    <t>СК"Ящерка"</t>
  </si>
  <si>
    <t>Сахно Мария</t>
  </si>
  <si>
    <t>Чичкина Ольга</t>
  </si>
  <si>
    <t>Михалев Ярослав</t>
  </si>
  <si>
    <t>ТОР</t>
  </si>
  <si>
    <t>15а</t>
  </si>
  <si>
    <t>н/я</t>
  </si>
  <si>
    <t>11</t>
  </si>
  <si>
    <t>Шилов Александр</t>
  </si>
  <si>
    <t>7</t>
  </si>
  <si>
    <t>17</t>
  </si>
  <si>
    <t>6</t>
  </si>
  <si>
    <t>7-</t>
  </si>
  <si>
    <t>4+</t>
  </si>
  <si>
    <t>8</t>
  </si>
  <si>
    <t>8-</t>
  </si>
  <si>
    <t>4</t>
  </si>
  <si>
    <t>Шилова Мария</t>
  </si>
  <si>
    <t>Нилова Дарья</t>
  </si>
  <si>
    <t>Герасимов Александр</t>
  </si>
  <si>
    <t>15-</t>
  </si>
  <si>
    <t>15+</t>
  </si>
  <si>
    <t>9</t>
  </si>
  <si>
    <t>16</t>
  </si>
  <si>
    <t>11-</t>
  </si>
  <si>
    <t>13+</t>
  </si>
  <si>
    <t>3-</t>
  </si>
  <si>
    <t>22</t>
  </si>
  <si>
    <t>18</t>
  </si>
  <si>
    <t>18-</t>
  </si>
  <si>
    <t>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</si>
</sst>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2"/>
      <name val="Times New Roman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0"/>
    </font>
    <font>
      <sz val="16"/>
      <name val="Arial Cyr"/>
      <family val="2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0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4"/>
      <name val="Times New Roman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28575</xdr:rowOff>
    </xdr:from>
    <xdr:to>
      <xdr:col>10</xdr:col>
      <xdr:colOff>381000</xdr:colOff>
      <xdr:row>2</xdr:row>
      <xdr:rowOff>219075</xdr:rowOff>
    </xdr:to>
    <xdr:pic>
      <xdr:nvPicPr>
        <xdr:cNvPr id="1" name="Picture 1" descr="ba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8575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9525</xdr:rowOff>
    </xdr:from>
    <xdr:to>
      <xdr:col>2</xdr:col>
      <xdr:colOff>438150</xdr:colOff>
      <xdr:row>1</xdr:row>
      <xdr:rowOff>457200</xdr:rowOff>
    </xdr:to>
    <xdr:pic>
      <xdr:nvPicPr>
        <xdr:cNvPr id="2" name="Picture 2" descr="detm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"/>
          <a:ext cx="2847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0</xdr:row>
      <xdr:rowOff>0</xdr:rowOff>
    </xdr:from>
    <xdr:to>
      <xdr:col>5</xdr:col>
      <xdr:colOff>819150</xdr:colOff>
      <xdr:row>1</xdr:row>
      <xdr:rowOff>600075</xdr:rowOff>
    </xdr:to>
    <xdr:pic>
      <xdr:nvPicPr>
        <xdr:cNvPr id="3" name="Picture 9" descr="ven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0"/>
          <a:ext cx="1876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29</xdr:row>
      <xdr:rowOff>171450</xdr:rowOff>
    </xdr:from>
    <xdr:to>
      <xdr:col>10</xdr:col>
      <xdr:colOff>485775</xdr:colOff>
      <xdr:row>32</xdr:row>
      <xdr:rowOff>266700</xdr:rowOff>
    </xdr:to>
    <xdr:pic>
      <xdr:nvPicPr>
        <xdr:cNvPr id="4" name="Picture 1" descr="ba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7286625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29</xdr:row>
      <xdr:rowOff>180975</xdr:rowOff>
    </xdr:from>
    <xdr:to>
      <xdr:col>2</xdr:col>
      <xdr:colOff>428625</xdr:colOff>
      <xdr:row>31</xdr:row>
      <xdr:rowOff>428625</xdr:rowOff>
    </xdr:to>
    <xdr:pic>
      <xdr:nvPicPr>
        <xdr:cNvPr id="5" name="Picture 2" descr="detm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296150"/>
          <a:ext cx="2847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29</xdr:row>
      <xdr:rowOff>142875</xdr:rowOff>
    </xdr:from>
    <xdr:to>
      <xdr:col>5</xdr:col>
      <xdr:colOff>809625</xdr:colOff>
      <xdr:row>31</xdr:row>
      <xdr:rowOff>476250</xdr:rowOff>
    </xdr:to>
    <xdr:pic>
      <xdr:nvPicPr>
        <xdr:cNvPr id="6" name="Picture 9" descr="ven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7258050"/>
          <a:ext cx="1752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8</xdr:col>
      <xdr:colOff>95250</xdr:colOff>
      <xdr:row>2</xdr:row>
      <xdr:rowOff>228600</xdr:rowOff>
    </xdr:to>
    <xdr:pic>
      <xdr:nvPicPr>
        <xdr:cNvPr id="1" name="Picture 1" descr="ba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1200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438150</xdr:rowOff>
    </xdr:to>
    <xdr:pic>
      <xdr:nvPicPr>
        <xdr:cNvPr id="2" name="Picture 2" descr="detm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67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4</xdr:col>
      <xdr:colOff>1895475</xdr:colOff>
      <xdr:row>2</xdr:row>
      <xdr:rowOff>9525</xdr:rowOff>
    </xdr:to>
    <xdr:pic>
      <xdr:nvPicPr>
        <xdr:cNvPr id="3" name="Picture 9" descr="ven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0"/>
          <a:ext cx="1866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24</xdr:row>
      <xdr:rowOff>0</xdr:rowOff>
    </xdr:from>
    <xdr:to>
      <xdr:col>8</xdr:col>
      <xdr:colOff>95250</xdr:colOff>
      <xdr:row>26</xdr:row>
      <xdr:rowOff>228600</xdr:rowOff>
    </xdr:to>
    <xdr:pic>
      <xdr:nvPicPr>
        <xdr:cNvPr id="4" name="Picture 1" descr="ba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6200775"/>
          <a:ext cx="1200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2</xdr:col>
      <xdr:colOff>133350</xdr:colOff>
      <xdr:row>25</xdr:row>
      <xdr:rowOff>438150</xdr:rowOff>
    </xdr:to>
    <xdr:pic>
      <xdr:nvPicPr>
        <xdr:cNvPr id="5" name="Picture 2" descr="detm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00775"/>
          <a:ext cx="2867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24</xdr:row>
      <xdr:rowOff>0</xdr:rowOff>
    </xdr:from>
    <xdr:to>
      <xdr:col>4</xdr:col>
      <xdr:colOff>1895475</xdr:colOff>
      <xdr:row>26</xdr:row>
      <xdr:rowOff>9525</xdr:rowOff>
    </xdr:to>
    <xdr:pic>
      <xdr:nvPicPr>
        <xdr:cNvPr id="6" name="Picture 9" descr="ven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6200775"/>
          <a:ext cx="1866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tabSelected="1" zoomScalePageLayoutView="0" workbookViewId="0" topLeftCell="A1">
      <selection activeCell="B43" sqref="B43"/>
    </sheetView>
  </sheetViews>
  <sheetFormatPr defaultColWidth="8.796875" defaultRowHeight="15"/>
  <cols>
    <col min="1" max="1" width="4.19921875" style="32" customWidth="1"/>
    <col min="2" max="2" width="23.69921875" style="9" customWidth="1"/>
    <col min="3" max="3" width="5.5" style="10" customWidth="1"/>
    <col min="4" max="4" width="5.5" style="11" customWidth="1"/>
    <col min="5" max="5" width="23.8984375" style="11" customWidth="1"/>
    <col min="6" max="6" width="9" style="12" customWidth="1"/>
    <col min="7" max="7" width="4.8984375" style="12" customWidth="1"/>
    <col min="8" max="8" width="9.3984375" style="12" customWidth="1"/>
    <col min="9" max="9" width="5.09765625" style="12" customWidth="1"/>
    <col min="10" max="10" width="8.59765625" style="11" customWidth="1"/>
    <col min="11" max="11" width="7.3984375" style="11" customWidth="1"/>
    <col min="12" max="12" width="5.5" style="0" customWidth="1"/>
    <col min="13" max="13" width="7.3984375" style="56" customWidth="1"/>
    <col min="15" max="15" width="9" style="56" customWidth="1"/>
  </cols>
  <sheetData>
    <row r="1" ht="39" customHeight="1"/>
    <row r="2" spans="1:15" s="19" customFormat="1" ht="48.75" customHeight="1">
      <c r="A2" s="32"/>
      <c r="B2" s="1"/>
      <c r="C2" s="36"/>
      <c r="E2" s="1"/>
      <c r="F2" s="1"/>
      <c r="G2" s="1"/>
      <c r="H2" s="2"/>
      <c r="I2" s="2"/>
      <c r="J2" s="26"/>
      <c r="K2" s="26"/>
      <c r="M2" s="24"/>
      <c r="O2" s="24"/>
    </row>
    <row r="3" spans="1:15" s="19" customFormat="1" ht="21.75" customHeight="1">
      <c r="A3" s="38"/>
      <c r="B3" s="39"/>
      <c r="C3" s="40"/>
      <c r="D3" s="41"/>
      <c r="E3" s="14" t="s">
        <v>20</v>
      </c>
      <c r="F3" s="39"/>
      <c r="G3" s="39"/>
      <c r="H3" s="38"/>
      <c r="I3" s="38"/>
      <c r="J3" s="42"/>
      <c r="K3" s="42"/>
      <c r="M3" s="24"/>
      <c r="O3" s="24"/>
    </row>
    <row r="4" spans="1:15" s="19" customFormat="1" ht="21" customHeight="1">
      <c r="A4" s="38"/>
      <c r="B4" s="43"/>
      <c r="C4" s="40"/>
      <c r="D4" s="41"/>
      <c r="E4" s="40" t="s">
        <v>28</v>
      </c>
      <c r="F4" s="43"/>
      <c r="G4" s="43"/>
      <c r="H4" s="44"/>
      <c r="I4" s="44"/>
      <c r="J4" s="45"/>
      <c r="K4" s="45"/>
      <c r="M4" s="24"/>
      <c r="O4" s="24"/>
    </row>
    <row r="5" spans="1:15" s="19" customFormat="1" ht="15.75">
      <c r="A5" s="38"/>
      <c r="B5" s="38" t="s">
        <v>13</v>
      </c>
      <c r="C5" s="38"/>
      <c r="D5" s="38"/>
      <c r="E5" s="39"/>
      <c r="F5" s="41"/>
      <c r="G5" s="41"/>
      <c r="H5" s="5" t="s">
        <v>32</v>
      </c>
      <c r="I5" s="46"/>
      <c r="J5" s="42"/>
      <c r="K5" s="42"/>
      <c r="M5" s="24"/>
      <c r="O5" s="24"/>
    </row>
    <row r="6" spans="1:16" s="51" customFormat="1" ht="32.25" customHeight="1">
      <c r="A6" s="47" t="s">
        <v>19</v>
      </c>
      <c r="B6" s="47" t="s">
        <v>0</v>
      </c>
      <c r="C6" s="48" t="s">
        <v>1</v>
      </c>
      <c r="D6" s="47" t="s">
        <v>2</v>
      </c>
      <c r="E6" s="47" t="s">
        <v>9</v>
      </c>
      <c r="F6" s="49" t="s">
        <v>29</v>
      </c>
      <c r="G6" s="49" t="s">
        <v>19</v>
      </c>
      <c r="H6" s="49" t="s">
        <v>30</v>
      </c>
      <c r="I6" s="49" t="s">
        <v>19</v>
      </c>
      <c r="J6" s="49" t="s">
        <v>31</v>
      </c>
      <c r="K6" s="50" t="s">
        <v>3</v>
      </c>
      <c r="N6" s="57"/>
      <c r="O6" s="32"/>
      <c r="P6" s="57"/>
    </row>
    <row r="7" spans="1:16" s="53" customFormat="1" ht="19.5" customHeight="1">
      <c r="A7" s="37">
        <v>1</v>
      </c>
      <c r="B7" s="58" t="s">
        <v>39</v>
      </c>
      <c r="C7" s="6">
        <v>1999</v>
      </c>
      <c r="D7" s="8" t="s">
        <v>6</v>
      </c>
      <c r="E7" s="15" t="s">
        <v>26</v>
      </c>
      <c r="F7" s="50" t="s">
        <v>80</v>
      </c>
      <c r="G7" s="55">
        <v>3.5</v>
      </c>
      <c r="H7" s="50" t="s">
        <v>80</v>
      </c>
      <c r="I7" s="55">
        <v>1.5</v>
      </c>
      <c r="J7" s="55">
        <f aca="true" t="shared" si="0" ref="J7:J16">G7*I7</f>
        <v>5.25</v>
      </c>
      <c r="K7" s="50" t="s">
        <v>86</v>
      </c>
      <c r="M7" s="57"/>
      <c r="N7" s="57"/>
      <c r="O7" s="32"/>
      <c r="P7" s="57"/>
    </row>
    <row r="8" spans="1:16" s="53" customFormat="1" ht="19.5" customHeight="1">
      <c r="A8" s="37">
        <v>2</v>
      </c>
      <c r="B8" s="58" t="s">
        <v>27</v>
      </c>
      <c r="C8" s="6">
        <v>1999</v>
      </c>
      <c r="D8" s="8" t="s">
        <v>6</v>
      </c>
      <c r="E8" s="15" t="s">
        <v>26</v>
      </c>
      <c r="F8" s="50" t="s">
        <v>80</v>
      </c>
      <c r="G8" s="55">
        <v>3.5</v>
      </c>
      <c r="H8" s="50" t="s">
        <v>80</v>
      </c>
      <c r="I8" s="55">
        <v>1.5</v>
      </c>
      <c r="J8" s="55">
        <f t="shared" si="0"/>
        <v>5.25</v>
      </c>
      <c r="K8" s="47">
        <v>16</v>
      </c>
      <c r="M8" s="57"/>
      <c r="N8" s="57"/>
      <c r="O8" s="32"/>
      <c r="P8" s="57"/>
    </row>
    <row r="9" spans="1:16" s="53" customFormat="1" ht="19.5" customHeight="1">
      <c r="A9" s="37">
        <v>3</v>
      </c>
      <c r="B9" s="58" t="s">
        <v>41</v>
      </c>
      <c r="C9" s="6">
        <v>2001</v>
      </c>
      <c r="D9" s="8" t="s">
        <v>7</v>
      </c>
      <c r="E9" s="15" t="s">
        <v>26</v>
      </c>
      <c r="F9" s="50" t="s">
        <v>80</v>
      </c>
      <c r="G9" s="55">
        <v>3.5</v>
      </c>
      <c r="H9" s="50" t="s">
        <v>86</v>
      </c>
      <c r="I9" s="55">
        <v>3</v>
      </c>
      <c r="J9" s="55">
        <f t="shared" si="0"/>
        <v>10.5</v>
      </c>
      <c r="K9" s="50"/>
      <c r="M9" s="57"/>
      <c r="N9" s="57"/>
      <c r="O9" s="32"/>
      <c r="P9" s="57"/>
    </row>
    <row r="10" spans="1:16" s="53" customFormat="1" ht="19.5" customHeight="1">
      <c r="A10" s="37">
        <v>4</v>
      </c>
      <c r="B10" s="58" t="s">
        <v>47</v>
      </c>
      <c r="C10" s="6">
        <v>2003</v>
      </c>
      <c r="D10" s="8" t="s">
        <v>4</v>
      </c>
      <c r="E10" s="15" t="s">
        <v>53</v>
      </c>
      <c r="F10" s="50" t="s">
        <v>80</v>
      </c>
      <c r="G10" s="55">
        <v>3.5</v>
      </c>
      <c r="H10" s="50" t="s">
        <v>90</v>
      </c>
      <c r="I10" s="55">
        <v>4</v>
      </c>
      <c r="J10" s="55">
        <f t="shared" si="0"/>
        <v>14</v>
      </c>
      <c r="K10" s="47"/>
      <c r="M10" s="57"/>
      <c r="N10" s="57"/>
      <c r="O10" s="32"/>
      <c r="P10" s="57"/>
    </row>
    <row r="11" spans="1:16" s="53" customFormat="1" ht="19.5" customHeight="1">
      <c r="A11" s="37">
        <v>5</v>
      </c>
      <c r="B11" s="58" t="s">
        <v>44</v>
      </c>
      <c r="C11" s="6">
        <v>2003</v>
      </c>
      <c r="D11" s="8" t="s">
        <v>4</v>
      </c>
      <c r="E11" s="15" t="s">
        <v>53</v>
      </c>
      <c r="F11" s="50" t="s">
        <v>80</v>
      </c>
      <c r="G11" s="55">
        <v>3.5</v>
      </c>
      <c r="H11" s="52" t="s">
        <v>91</v>
      </c>
      <c r="I11" s="55">
        <v>5.5</v>
      </c>
      <c r="J11" s="55">
        <f t="shared" si="0"/>
        <v>19.25</v>
      </c>
      <c r="K11" s="47"/>
      <c r="M11" s="57"/>
      <c r="N11" s="57"/>
      <c r="O11" s="32"/>
      <c r="P11" s="57"/>
    </row>
    <row r="12" spans="1:16" s="53" customFormat="1" ht="19.5" customHeight="1">
      <c r="A12" s="37">
        <v>6</v>
      </c>
      <c r="B12" s="58" t="s">
        <v>71</v>
      </c>
      <c r="C12" s="6">
        <v>1999</v>
      </c>
      <c r="D12" s="8" t="s">
        <v>4</v>
      </c>
      <c r="E12" s="15" t="s">
        <v>60</v>
      </c>
      <c r="F12" s="50" t="s">
        <v>80</v>
      </c>
      <c r="G12" s="55">
        <v>3.5</v>
      </c>
      <c r="H12" s="50" t="s">
        <v>88</v>
      </c>
      <c r="I12" s="55">
        <v>7</v>
      </c>
      <c r="J12" s="55">
        <f t="shared" si="0"/>
        <v>24.5</v>
      </c>
      <c r="K12" s="47"/>
      <c r="M12" s="57"/>
      <c r="N12" s="57"/>
      <c r="O12" s="32"/>
      <c r="P12" s="57"/>
    </row>
    <row r="13" spans="1:16" s="53" customFormat="1" ht="19.5" customHeight="1">
      <c r="A13" s="37">
        <v>7</v>
      </c>
      <c r="B13" s="58" t="s">
        <v>73</v>
      </c>
      <c r="C13" s="6">
        <v>2001</v>
      </c>
      <c r="D13" s="8" t="s">
        <v>4</v>
      </c>
      <c r="E13" s="15" t="s">
        <v>60</v>
      </c>
      <c r="F13" s="50" t="s">
        <v>81</v>
      </c>
      <c r="G13" s="55">
        <v>7.5</v>
      </c>
      <c r="H13" s="50" t="s">
        <v>91</v>
      </c>
      <c r="I13" s="55">
        <v>5.5</v>
      </c>
      <c r="J13" s="55">
        <f t="shared" si="0"/>
        <v>41.25</v>
      </c>
      <c r="K13" s="47"/>
      <c r="M13" s="57"/>
      <c r="N13" s="57"/>
      <c r="O13" s="32"/>
      <c r="P13" s="57"/>
    </row>
    <row r="14" spans="1:16" s="53" customFormat="1" ht="19.5" customHeight="1">
      <c r="A14" s="37">
        <v>8</v>
      </c>
      <c r="B14" s="58" t="s">
        <v>72</v>
      </c>
      <c r="C14" s="6">
        <v>2002</v>
      </c>
      <c r="D14" s="8" t="s">
        <v>4</v>
      </c>
      <c r="E14" s="15" t="s">
        <v>60</v>
      </c>
      <c r="F14" s="50" t="s">
        <v>81</v>
      </c>
      <c r="G14" s="55">
        <v>7.5</v>
      </c>
      <c r="H14" s="50" t="s">
        <v>87</v>
      </c>
      <c r="I14" s="55">
        <v>8</v>
      </c>
      <c r="J14" s="55">
        <f t="shared" si="0"/>
        <v>60</v>
      </c>
      <c r="K14" s="50"/>
      <c r="M14" s="57"/>
      <c r="N14" s="57"/>
      <c r="O14" s="32"/>
      <c r="P14" s="57"/>
    </row>
    <row r="15" spans="1:16" s="53" customFormat="1" ht="19.5" customHeight="1">
      <c r="A15" s="37">
        <v>9</v>
      </c>
      <c r="B15" s="58" t="s">
        <v>74</v>
      </c>
      <c r="C15" s="6">
        <v>2003</v>
      </c>
      <c r="D15" s="8" t="s">
        <v>4</v>
      </c>
      <c r="E15" s="15" t="s">
        <v>60</v>
      </c>
      <c r="F15" s="50" t="s">
        <v>83</v>
      </c>
      <c r="G15" s="55">
        <v>9</v>
      </c>
      <c r="H15" s="50" t="s">
        <v>89</v>
      </c>
      <c r="I15" s="55">
        <v>9</v>
      </c>
      <c r="J15" s="55">
        <f t="shared" si="0"/>
        <v>81</v>
      </c>
      <c r="K15" s="47"/>
      <c r="M15" s="57"/>
      <c r="N15" s="57"/>
      <c r="O15" s="32"/>
      <c r="P15" s="57"/>
    </row>
    <row r="16" spans="1:16" s="53" customFormat="1" ht="19.5" customHeight="1">
      <c r="A16" s="37">
        <v>10</v>
      </c>
      <c r="B16" s="58" t="s">
        <v>84</v>
      </c>
      <c r="C16" s="6">
        <v>2007</v>
      </c>
      <c r="D16" s="8" t="s">
        <v>4</v>
      </c>
      <c r="E16" s="15" t="s">
        <v>60</v>
      </c>
      <c r="F16" s="50" t="s">
        <v>85</v>
      </c>
      <c r="G16" s="55">
        <v>10</v>
      </c>
      <c r="H16" s="50" t="s">
        <v>92</v>
      </c>
      <c r="I16" s="55">
        <v>10</v>
      </c>
      <c r="J16" s="55">
        <f t="shared" si="0"/>
        <v>100</v>
      </c>
      <c r="K16" s="47"/>
      <c r="M16" s="57"/>
      <c r="N16" s="24"/>
      <c r="O16" s="32"/>
      <c r="P16" s="57"/>
    </row>
    <row r="17" spans="1:16" s="53" customFormat="1" ht="19.5" customHeight="1">
      <c r="A17" s="28"/>
      <c r="B17" s="58" t="s">
        <v>48</v>
      </c>
      <c r="C17" s="6">
        <v>2003</v>
      </c>
      <c r="D17" s="8" t="s">
        <v>4</v>
      </c>
      <c r="E17" s="15" t="s">
        <v>53</v>
      </c>
      <c r="F17" s="50" t="s">
        <v>82</v>
      </c>
      <c r="G17" s="55"/>
      <c r="H17" s="50" t="s">
        <v>82</v>
      </c>
      <c r="I17" s="55"/>
      <c r="J17" s="54"/>
      <c r="K17" s="50"/>
      <c r="M17" s="57"/>
      <c r="N17" s="57"/>
      <c r="O17" s="32"/>
      <c r="P17" s="57"/>
    </row>
    <row r="18" spans="1:16" s="53" customFormat="1" ht="19.5" customHeight="1">
      <c r="A18" s="28"/>
      <c r="B18" s="58" t="s">
        <v>42</v>
      </c>
      <c r="C18" s="6">
        <v>2001</v>
      </c>
      <c r="D18" s="8" t="s">
        <v>4</v>
      </c>
      <c r="E18" s="15" t="s">
        <v>26</v>
      </c>
      <c r="F18" s="50" t="s">
        <v>82</v>
      </c>
      <c r="G18" s="55"/>
      <c r="H18" s="50" t="s">
        <v>82</v>
      </c>
      <c r="I18" s="55"/>
      <c r="J18" s="54"/>
      <c r="K18" s="47"/>
      <c r="M18" s="57"/>
      <c r="N18" s="57"/>
      <c r="O18" s="32"/>
      <c r="P18" s="57"/>
    </row>
    <row r="19" spans="1:16" s="53" customFormat="1" ht="19.5" customHeight="1">
      <c r="A19" s="28"/>
      <c r="B19" s="58" t="s">
        <v>57</v>
      </c>
      <c r="C19" s="6">
        <v>2001</v>
      </c>
      <c r="D19" s="8" t="s">
        <v>4</v>
      </c>
      <c r="E19" s="15" t="s">
        <v>60</v>
      </c>
      <c r="F19" s="50" t="s">
        <v>82</v>
      </c>
      <c r="G19" s="55"/>
      <c r="H19" s="50" t="s">
        <v>82</v>
      </c>
      <c r="I19" s="55"/>
      <c r="J19" s="54"/>
      <c r="K19" s="47"/>
      <c r="M19" s="57"/>
      <c r="N19" s="57"/>
      <c r="O19" s="32"/>
      <c r="P19" s="57"/>
    </row>
    <row r="20" spans="1:16" s="53" customFormat="1" ht="19.5" customHeight="1">
      <c r="A20" s="28"/>
      <c r="B20" s="58" t="s">
        <v>95</v>
      </c>
      <c r="C20" s="6">
        <v>1999</v>
      </c>
      <c r="D20" s="8" t="s">
        <v>4</v>
      </c>
      <c r="E20" s="15" t="s">
        <v>60</v>
      </c>
      <c r="F20" s="50" t="s">
        <v>82</v>
      </c>
      <c r="G20" s="55"/>
      <c r="H20" s="50" t="s">
        <v>82</v>
      </c>
      <c r="I20" s="55"/>
      <c r="J20" s="54"/>
      <c r="K20" s="47"/>
      <c r="M20" s="57"/>
      <c r="N20" s="57"/>
      <c r="O20" s="32"/>
      <c r="P20" s="57"/>
    </row>
    <row r="21" spans="1:16" s="53" customFormat="1" ht="19.5" customHeight="1">
      <c r="A21" s="28"/>
      <c r="B21" s="58" t="s">
        <v>79</v>
      </c>
      <c r="C21" s="6">
        <v>2001</v>
      </c>
      <c r="D21" s="8" t="s">
        <v>4</v>
      </c>
      <c r="E21" s="15" t="s">
        <v>60</v>
      </c>
      <c r="F21" s="50" t="s">
        <v>82</v>
      </c>
      <c r="G21" s="55"/>
      <c r="H21" s="50" t="s">
        <v>82</v>
      </c>
      <c r="I21" s="55"/>
      <c r="J21" s="54"/>
      <c r="K21" s="47"/>
      <c r="M21" s="57"/>
      <c r="N21" s="57"/>
      <c r="O21" s="32"/>
      <c r="P21" s="57"/>
    </row>
    <row r="22" spans="1:16" s="53" customFormat="1" ht="19.5" customHeight="1">
      <c r="A22" s="28"/>
      <c r="B22" s="58" t="s">
        <v>46</v>
      </c>
      <c r="C22" s="6">
        <v>1999</v>
      </c>
      <c r="D22" s="8" t="s">
        <v>4</v>
      </c>
      <c r="E22" s="15" t="s">
        <v>53</v>
      </c>
      <c r="F22" s="50" t="s">
        <v>82</v>
      </c>
      <c r="G22" s="55"/>
      <c r="H22" s="50" t="s">
        <v>82</v>
      </c>
      <c r="I22" s="55"/>
      <c r="J22" s="54"/>
      <c r="K22" s="47"/>
      <c r="M22" s="57"/>
      <c r="N22" s="57"/>
      <c r="O22" s="32"/>
      <c r="P22" s="57"/>
    </row>
    <row r="23" spans="1:16" s="53" customFormat="1" ht="19.5" customHeight="1">
      <c r="A23" s="28"/>
      <c r="B23" s="58" t="s">
        <v>58</v>
      </c>
      <c r="C23" s="6">
        <v>2001</v>
      </c>
      <c r="D23" s="8" t="s">
        <v>4</v>
      </c>
      <c r="E23" s="15" t="s">
        <v>60</v>
      </c>
      <c r="F23" s="50" t="s">
        <v>82</v>
      </c>
      <c r="G23" s="55"/>
      <c r="H23" s="50" t="s">
        <v>82</v>
      </c>
      <c r="I23" s="55"/>
      <c r="J23" s="54"/>
      <c r="K23" s="47"/>
      <c r="M23" s="57"/>
      <c r="N23" s="24"/>
      <c r="O23" s="32"/>
      <c r="P23" s="57"/>
    </row>
    <row r="24" spans="14:16" ht="8.25" customHeight="1">
      <c r="N24" s="24"/>
      <c r="O24" s="32"/>
      <c r="P24" s="57"/>
    </row>
    <row r="25" spans="2:16" ht="15.75">
      <c r="B25" s="9" t="s">
        <v>16</v>
      </c>
      <c r="F25" s="13" t="s">
        <v>5</v>
      </c>
      <c r="G25" s="13"/>
      <c r="N25" s="24"/>
      <c r="O25" s="32"/>
      <c r="P25" s="57"/>
    </row>
    <row r="26" spans="6:16" ht="4.5" customHeight="1">
      <c r="F26" s="13"/>
      <c r="G26" s="13"/>
      <c r="N26" s="24"/>
      <c r="O26" s="32"/>
      <c r="P26" s="57"/>
    </row>
    <row r="27" spans="2:16" ht="15" customHeight="1">
      <c r="B27" s="9" t="s">
        <v>17</v>
      </c>
      <c r="F27" s="13" t="s">
        <v>18</v>
      </c>
      <c r="G27" s="13"/>
      <c r="N27" s="24"/>
      <c r="O27" s="32"/>
      <c r="P27" s="57"/>
    </row>
    <row r="28" spans="14:16" ht="3.75" customHeight="1">
      <c r="N28" s="56"/>
      <c r="O28" s="32"/>
      <c r="P28" s="57"/>
    </row>
    <row r="29" spans="14:16" ht="3" customHeight="1">
      <c r="N29" s="56"/>
      <c r="O29" s="32"/>
      <c r="P29" s="57"/>
    </row>
    <row r="30" spans="1:16" s="19" customFormat="1" ht="15">
      <c r="A30" s="32"/>
      <c r="B30" s="9"/>
      <c r="C30" s="10"/>
      <c r="D30" s="11"/>
      <c r="E30" s="11"/>
      <c r="F30" s="13"/>
      <c r="G30" s="13"/>
      <c r="H30" s="12"/>
      <c r="I30" s="12"/>
      <c r="J30" s="25"/>
      <c r="K30" s="25"/>
      <c r="M30" s="24"/>
      <c r="N30" s="56"/>
      <c r="O30" s="32"/>
      <c r="P30" s="57"/>
    </row>
    <row r="31" spans="14:16" ht="39" customHeight="1">
      <c r="N31" s="56"/>
      <c r="O31" s="32"/>
      <c r="P31" s="57"/>
    </row>
    <row r="32" spans="1:16" s="19" customFormat="1" ht="41.25" customHeight="1">
      <c r="A32" s="32"/>
      <c r="B32" s="1"/>
      <c r="C32" s="36"/>
      <c r="E32" s="1"/>
      <c r="F32" s="1"/>
      <c r="G32" s="1"/>
      <c r="H32" s="2"/>
      <c r="I32" s="2"/>
      <c r="J32" s="26"/>
      <c r="K32" s="26"/>
      <c r="M32" s="24"/>
      <c r="N32" s="56"/>
      <c r="O32" s="32"/>
      <c r="P32" s="57"/>
    </row>
    <row r="33" spans="1:16" s="19" customFormat="1" ht="21.75" customHeight="1">
      <c r="A33" s="38"/>
      <c r="B33" s="39"/>
      <c r="C33" s="40"/>
      <c r="D33" s="41"/>
      <c r="E33" s="14" t="s">
        <v>20</v>
      </c>
      <c r="F33" s="39"/>
      <c r="G33" s="39"/>
      <c r="H33" s="38"/>
      <c r="I33" s="38"/>
      <c r="J33" s="42"/>
      <c r="K33" s="42"/>
      <c r="M33" s="24"/>
      <c r="N33" s="56"/>
      <c r="O33" s="32"/>
      <c r="P33" s="57"/>
    </row>
    <row r="34" spans="1:16" s="19" customFormat="1" ht="21" customHeight="1">
      <c r="A34" s="38"/>
      <c r="B34" s="43"/>
      <c r="C34" s="41"/>
      <c r="D34" s="38"/>
      <c r="E34" s="40" t="s">
        <v>28</v>
      </c>
      <c r="F34" s="38"/>
      <c r="G34" s="38"/>
      <c r="H34" s="38"/>
      <c r="I34" s="44"/>
      <c r="J34" s="45"/>
      <c r="K34" s="45"/>
      <c r="M34" s="24"/>
      <c r="N34" s="56"/>
      <c r="O34" s="32"/>
      <c r="P34" s="57"/>
    </row>
    <row r="35" spans="1:16" s="19" customFormat="1" ht="15.75">
      <c r="A35" s="38"/>
      <c r="B35" s="38" t="s">
        <v>14</v>
      </c>
      <c r="C35" s="38"/>
      <c r="D35" s="38"/>
      <c r="E35" s="39"/>
      <c r="F35" s="41"/>
      <c r="G35" s="41"/>
      <c r="H35" s="5" t="s">
        <v>32</v>
      </c>
      <c r="I35" s="46"/>
      <c r="J35" s="42"/>
      <c r="K35" s="42"/>
      <c r="M35" s="24"/>
      <c r="N35" s="56"/>
      <c r="O35" s="32"/>
      <c r="P35" s="57"/>
    </row>
    <row r="36" spans="1:16" s="51" customFormat="1" ht="32.25" customHeight="1">
      <c r="A36" s="47" t="s">
        <v>19</v>
      </c>
      <c r="B36" s="47" t="s">
        <v>0</v>
      </c>
      <c r="C36" s="48" t="s">
        <v>1</v>
      </c>
      <c r="D36" s="47" t="s">
        <v>2</v>
      </c>
      <c r="E36" s="47" t="s">
        <v>9</v>
      </c>
      <c r="F36" s="49" t="s">
        <v>29</v>
      </c>
      <c r="G36" s="49" t="s">
        <v>19</v>
      </c>
      <c r="H36" s="49" t="s">
        <v>30</v>
      </c>
      <c r="I36" s="49" t="s">
        <v>19</v>
      </c>
      <c r="J36" s="49" t="s">
        <v>31</v>
      </c>
      <c r="K36" s="50" t="s">
        <v>3</v>
      </c>
      <c r="N36" s="56"/>
      <c r="O36" s="32"/>
      <c r="P36" s="57"/>
    </row>
    <row r="37" spans="1:11" s="53" customFormat="1" ht="18" customHeight="1">
      <c r="A37" s="37">
        <v>1</v>
      </c>
      <c r="B37" s="58" t="s">
        <v>66</v>
      </c>
      <c r="C37" s="6">
        <v>2001</v>
      </c>
      <c r="D37" s="8" t="s">
        <v>7</v>
      </c>
      <c r="E37" s="15" t="s">
        <v>60</v>
      </c>
      <c r="F37" s="50" t="s">
        <v>80</v>
      </c>
      <c r="G37" s="55">
        <v>1.5</v>
      </c>
      <c r="H37" s="50" t="s">
        <v>80</v>
      </c>
      <c r="I37" s="55">
        <v>2</v>
      </c>
      <c r="J37" s="55">
        <f aca="true" t="shared" si="1" ref="J37:J45">G37*I37</f>
        <v>3</v>
      </c>
      <c r="K37" s="52" t="s">
        <v>101</v>
      </c>
    </row>
    <row r="38" spans="1:11" s="53" customFormat="1" ht="18" customHeight="1">
      <c r="A38" s="37">
        <v>2</v>
      </c>
      <c r="B38" s="58" t="s">
        <v>24</v>
      </c>
      <c r="C38" s="6">
        <v>2001</v>
      </c>
      <c r="D38" s="8" t="s">
        <v>70</v>
      </c>
      <c r="E38" s="15" t="s">
        <v>60</v>
      </c>
      <c r="F38" s="50" t="s">
        <v>80</v>
      </c>
      <c r="G38" s="55">
        <v>1.5</v>
      </c>
      <c r="H38" s="50" t="s">
        <v>80</v>
      </c>
      <c r="I38" s="55">
        <v>2</v>
      </c>
      <c r="J38" s="55">
        <f t="shared" si="1"/>
        <v>3</v>
      </c>
      <c r="K38" s="50">
        <v>7</v>
      </c>
    </row>
    <row r="39" spans="1:11" s="53" customFormat="1" ht="18" customHeight="1">
      <c r="A39" s="37">
        <v>3</v>
      </c>
      <c r="B39" s="58" t="s">
        <v>65</v>
      </c>
      <c r="C39" s="6">
        <v>2001</v>
      </c>
      <c r="D39" s="8" t="s">
        <v>4</v>
      </c>
      <c r="E39" s="15" t="s">
        <v>60</v>
      </c>
      <c r="F39" s="50" t="s">
        <v>97</v>
      </c>
      <c r="G39" s="55">
        <v>3.5</v>
      </c>
      <c r="H39" s="50" t="s">
        <v>80</v>
      </c>
      <c r="I39" s="55">
        <v>2</v>
      </c>
      <c r="J39" s="55">
        <f t="shared" si="1"/>
        <v>7</v>
      </c>
      <c r="K39" s="52"/>
    </row>
    <row r="40" spans="1:11" s="53" customFormat="1" ht="18" customHeight="1">
      <c r="A40" s="37">
        <v>4</v>
      </c>
      <c r="B40" s="58" t="s">
        <v>68</v>
      </c>
      <c r="C40" s="6">
        <v>2004</v>
      </c>
      <c r="D40" s="8" t="s">
        <v>4</v>
      </c>
      <c r="E40" s="15" t="s">
        <v>60</v>
      </c>
      <c r="F40" s="50" t="s">
        <v>97</v>
      </c>
      <c r="G40" s="55">
        <v>3.5</v>
      </c>
      <c r="H40" s="50" t="s">
        <v>99</v>
      </c>
      <c r="I40" s="55">
        <v>4</v>
      </c>
      <c r="J40" s="55">
        <f t="shared" si="1"/>
        <v>14</v>
      </c>
      <c r="K40" s="52"/>
    </row>
    <row r="41" spans="1:11" s="53" customFormat="1" ht="18" customHeight="1">
      <c r="A41" s="37">
        <v>5</v>
      </c>
      <c r="B41" s="58" t="s">
        <v>78</v>
      </c>
      <c r="C41" s="6">
        <v>2003</v>
      </c>
      <c r="D41" s="8" t="s">
        <v>4</v>
      </c>
      <c r="E41" s="15" t="s">
        <v>60</v>
      </c>
      <c r="F41" s="50" t="s">
        <v>85</v>
      </c>
      <c r="G41" s="55">
        <v>6</v>
      </c>
      <c r="H41" s="50" t="s">
        <v>83</v>
      </c>
      <c r="I41" s="55">
        <v>5</v>
      </c>
      <c r="J41" s="55">
        <f t="shared" si="1"/>
        <v>30</v>
      </c>
      <c r="K41" s="52"/>
    </row>
    <row r="42" spans="1:11" s="53" customFormat="1" ht="18" customHeight="1">
      <c r="A42" s="37">
        <v>6</v>
      </c>
      <c r="B42" s="58" t="s">
        <v>64</v>
      </c>
      <c r="C42" s="6">
        <v>2000</v>
      </c>
      <c r="D42" s="8" t="s">
        <v>4</v>
      </c>
      <c r="E42" s="15" t="s">
        <v>60</v>
      </c>
      <c r="F42" s="50" t="s">
        <v>96</v>
      </c>
      <c r="G42" s="55">
        <v>5</v>
      </c>
      <c r="H42" s="50" t="s">
        <v>98</v>
      </c>
      <c r="I42" s="55">
        <v>7</v>
      </c>
      <c r="J42" s="55">
        <f t="shared" si="1"/>
        <v>35</v>
      </c>
      <c r="K42" s="52"/>
    </row>
    <row r="43" spans="1:11" s="53" customFormat="1" ht="18" customHeight="1">
      <c r="A43" s="37">
        <v>7</v>
      </c>
      <c r="B43" s="58" t="s">
        <v>69</v>
      </c>
      <c r="C43" s="6">
        <v>2004</v>
      </c>
      <c r="D43" s="8" t="s">
        <v>4</v>
      </c>
      <c r="E43" s="15" t="s">
        <v>60</v>
      </c>
      <c r="F43" s="50" t="s">
        <v>92</v>
      </c>
      <c r="G43" s="55">
        <v>8</v>
      </c>
      <c r="H43" s="50" t="s">
        <v>100</v>
      </c>
      <c r="I43" s="55">
        <v>6</v>
      </c>
      <c r="J43" s="55">
        <f t="shared" si="1"/>
        <v>48</v>
      </c>
      <c r="K43" s="52"/>
    </row>
    <row r="44" spans="1:11" s="53" customFormat="1" ht="18" customHeight="1">
      <c r="A44" s="37">
        <v>8</v>
      </c>
      <c r="B44" s="58" t="s">
        <v>77</v>
      </c>
      <c r="C44" s="6">
        <v>2005</v>
      </c>
      <c r="D44" s="8" t="s">
        <v>4</v>
      </c>
      <c r="E44" s="8" t="s">
        <v>76</v>
      </c>
      <c r="F44" s="50" t="s">
        <v>92</v>
      </c>
      <c r="G44" s="55">
        <v>8</v>
      </c>
      <c r="H44" s="50" t="s">
        <v>87</v>
      </c>
      <c r="I44" s="55">
        <v>8</v>
      </c>
      <c r="J44" s="55">
        <f t="shared" si="1"/>
        <v>64</v>
      </c>
      <c r="K44" s="52"/>
    </row>
    <row r="45" spans="1:11" s="53" customFormat="1" ht="18" customHeight="1">
      <c r="A45" s="37">
        <v>9</v>
      </c>
      <c r="B45" s="58" t="s">
        <v>93</v>
      </c>
      <c r="C45" s="6">
        <v>2003</v>
      </c>
      <c r="D45" s="8" t="s">
        <v>4</v>
      </c>
      <c r="E45" s="20" t="s">
        <v>60</v>
      </c>
      <c r="F45" s="50" t="s">
        <v>92</v>
      </c>
      <c r="G45" s="55">
        <v>8</v>
      </c>
      <c r="H45" s="50" t="s">
        <v>82</v>
      </c>
      <c r="I45" s="55"/>
      <c r="J45" s="55">
        <f t="shared" si="1"/>
        <v>0</v>
      </c>
      <c r="K45" s="52"/>
    </row>
    <row r="46" spans="1:11" s="53" customFormat="1" ht="18" customHeight="1">
      <c r="A46" s="28"/>
      <c r="B46" s="58" t="s">
        <v>67</v>
      </c>
      <c r="C46" s="6">
        <v>2001</v>
      </c>
      <c r="D46" s="8" t="s">
        <v>4</v>
      </c>
      <c r="E46" s="15" t="s">
        <v>60</v>
      </c>
      <c r="F46" s="50" t="s">
        <v>82</v>
      </c>
      <c r="G46" s="55"/>
      <c r="H46" s="50" t="s">
        <v>82</v>
      </c>
      <c r="I46" s="55"/>
      <c r="J46" s="55"/>
      <c r="K46" s="52"/>
    </row>
    <row r="47" spans="1:11" s="53" customFormat="1" ht="18" customHeight="1">
      <c r="A47" s="28"/>
      <c r="B47" s="58" t="s">
        <v>94</v>
      </c>
      <c r="C47" s="6">
        <v>1999</v>
      </c>
      <c r="D47" s="8" t="s">
        <v>8</v>
      </c>
      <c r="E47" s="15" t="s">
        <v>26</v>
      </c>
      <c r="F47" s="50" t="s">
        <v>82</v>
      </c>
      <c r="G47" s="55"/>
      <c r="H47" s="50" t="s">
        <v>82</v>
      </c>
      <c r="I47" s="55"/>
      <c r="J47" s="55"/>
      <c r="K47" s="52"/>
    </row>
    <row r="48" spans="1:11" s="19" customFormat="1" ht="13.5" customHeight="1">
      <c r="A48" s="32"/>
      <c r="B48" s="16"/>
      <c r="C48" s="17"/>
      <c r="D48" s="18"/>
      <c r="E48" s="18"/>
      <c r="F48" s="34"/>
      <c r="G48" s="34"/>
      <c r="H48" s="34"/>
      <c r="I48" s="34"/>
      <c r="J48" s="23"/>
      <c r="K48" s="23"/>
    </row>
    <row r="49" spans="1:11" s="19" customFormat="1" ht="15.75">
      <c r="A49" s="32"/>
      <c r="B49" s="9" t="s">
        <v>16</v>
      </c>
      <c r="C49" s="10"/>
      <c r="D49" s="11"/>
      <c r="E49" s="11"/>
      <c r="F49" s="13" t="s">
        <v>5</v>
      </c>
      <c r="G49" s="13"/>
      <c r="H49" s="12"/>
      <c r="I49" s="12"/>
      <c r="J49" s="25"/>
      <c r="K49" s="25"/>
    </row>
    <row r="50" spans="1:11" s="19" customFormat="1" ht="20.25" customHeight="1">
      <c r="A50" s="32"/>
      <c r="B50" s="9"/>
      <c r="C50" s="10"/>
      <c r="D50" s="11"/>
      <c r="E50" s="11"/>
      <c r="F50" s="13"/>
      <c r="G50" s="13"/>
      <c r="H50" s="12"/>
      <c r="I50" s="12"/>
      <c r="J50" s="25"/>
      <c r="K50" s="25"/>
    </row>
    <row r="51" spans="1:11" s="19" customFormat="1" ht="15.75">
      <c r="A51" s="32"/>
      <c r="B51" s="9" t="s">
        <v>17</v>
      </c>
      <c r="C51" s="10"/>
      <c r="D51" s="11"/>
      <c r="E51" s="11"/>
      <c r="F51" s="13" t="s">
        <v>18</v>
      </c>
      <c r="G51" s="13"/>
      <c r="H51" s="12"/>
      <c r="I51" s="12"/>
      <c r="J51" s="25"/>
      <c r="K51" s="25"/>
    </row>
    <row r="52" spans="1:11" s="19" customFormat="1" ht="15.75">
      <c r="A52" s="32"/>
      <c r="B52" s="9"/>
      <c r="C52" s="10"/>
      <c r="D52" s="11"/>
      <c r="E52" s="11"/>
      <c r="F52" s="13"/>
      <c r="G52" s="13"/>
      <c r="H52" s="12"/>
      <c r="I52" s="12"/>
      <c r="J52" s="25"/>
      <c r="K52" s="25"/>
    </row>
    <row r="61" spans="9:11" ht="15.75">
      <c r="I61" s="57"/>
      <c r="J61" s="32"/>
      <c r="K61" s="57"/>
    </row>
    <row r="62" spans="9:11" ht="15.75">
      <c r="I62" s="57"/>
      <c r="J62" s="32"/>
      <c r="K62" s="57"/>
    </row>
    <row r="63" spans="9:11" ht="15.75">
      <c r="I63" s="57"/>
      <c r="J63" s="32"/>
      <c r="K63" s="57"/>
    </row>
    <row r="64" spans="9:11" ht="15.75">
      <c r="I64" s="57"/>
      <c r="J64" s="32"/>
      <c r="K64" s="57"/>
    </row>
    <row r="65" spans="9:11" ht="15.75">
      <c r="I65" s="57"/>
      <c r="J65" s="32"/>
      <c r="K65" s="57"/>
    </row>
    <row r="66" spans="9:11" ht="15.75">
      <c r="I66" s="57"/>
      <c r="J66" s="32"/>
      <c r="K66" s="57"/>
    </row>
    <row r="67" spans="9:11" ht="15.75">
      <c r="I67" s="57"/>
      <c r="J67" s="32"/>
      <c r="K67" s="57"/>
    </row>
    <row r="68" spans="9:11" ht="15.75">
      <c r="I68" s="57"/>
      <c r="J68" s="32"/>
      <c r="K68" s="57"/>
    </row>
    <row r="69" spans="9:11" ht="15.75">
      <c r="I69" s="57"/>
      <c r="J69" s="32"/>
      <c r="K69" s="57"/>
    </row>
    <row r="70" spans="9:11" ht="15.75">
      <c r="I70" s="57"/>
      <c r="J70" s="32"/>
      <c r="K70" s="57"/>
    </row>
    <row r="71" spans="9:11" ht="15.75">
      <c r="I71" s="57"/>
      <c r="J71" s="32"/>
      <c r="K71" s="57"/>
    </row>
    <row r="72" spans="9:11" ht="15.75">
      <c r="I72" s="57"/>
      <c r="J72" s="32"/>
      <c r="K72" s="57"/>
    </row>
    <row r="73" spans="9:11" ht="15.75">
      <c r="I73" s="57"/>
      <c r="J73" s="32"/>
      <c r="K73" s="57"/>
    </row>
    <row r="74" spans="9:11" ht="15.75">
      <c r="I74" s="57"/>
      <c r="J74" s="32"/>
      <c r="K74" s="57"/>
    </row>
    <row r="75" spans="9:11" ht="15.75">
      <c r="I75" s="57"/>
      <c r="J75" s="32"/>
      <c r="K75" s="57"/>
    </row>
    <row r="76" spans="9:11" ht="15.75">
      <c r="I76" s="57"/>
      <c r="J76" s="32"/>
      <c r="K76" s="57"/>
    </row>
    <row r="77" spans="9:11" ht="15.75">
      <c r="I77" s="24"/>
      <c r="J77" s="32"/>
      <c r="K77" s="57"/>
    </row>
    <row r="78" spans="9:11" ht="15.75">
      <c r="I78" s="24"/>
      <c r="J78" s="32"/>
      <c r="K78" s="57"/>
    </row>
    <row r="79" spans="9:11" ht="15.75">
      <c r="I79" s="24"/>
      <c r="J79" s="32"/>
      <c r="K79" s="57"/>
    </row>
    <row r="80" spans="9:11" ht="15.75">
      <c r="I80" s="24"/>
      <c r="J80" s="32"/>
      <c r="K80" s="57"/>
    </row>
    <row r="81" spans="9:11" ht="15.75">
      <c r="I81" s="24"/>
      <c r="J81" s="32"/>
      <c r="K81" s="57"/>
    </row>
    <row r="82" spans="9:11" ht="15.75">
      <c r="I82" s="56"/>
      <c r="J82" s="32"/>
      <c r="K82" s="57"/>
    </row>
    <row r="83" spans="9:11" ht="15.75">
      <c r="I83" s="56"/>
      <c r="J83" s="32"/>
      <c r="K83" s="57"/>
    </row>
    <row r="84" spans="9:11" ht="15.75">
      <c r="I84" s="56"/>
      <c r="J84" s="32"/>
      <c r="K84" s="57"/>
    </row>
    <row r="85" spans="9:11" ht="15.75">
      <c r="I85" s="56"/>
      <c r="J85" s="32"/>
      <c r="K85" s="57"/>
    </row>
    <row r="86" spans="9:11" ht="15.75">
      <c r="I86" s="56"/>
      <c r="J86" s="32"/>
      <c r="K86" s="57"/>
    </row>
    <row r="87" spans="9:11" ht="15.75">
      <c r="I87" s="56"/>
      <c r="J87" s="32"/>
      <c r="K87" s="57"/>
    </row>
    <row r="88" spans="9:11" ht="15.75">
      <c r="I88" s="56"/>
      <c r="J88" s="32"/>
      <c r="K88" s="57"/>
    </row>
    <row r="89" spans="9:11" ht="15.75">
      <c r="I89" s="56"/>
      <c r="J89" s="32"/>
      <c r="K89" s="57"/>
    </row>
    <row r="90" spans="9:11" ht="15.75">
      <c r="I90" s="56"/>
      <c r="J90" s="32"/>
      <c r="K90" s="57"/>
    </row>
  </sheetData>
  <sheetProtection/>
  <printOptions/>
  <pageMargins left="0.4724409448818898" right="0.3937007874015748" top="0.1968503937007874" bottom="0.1968503937007874" header="0.31496062992125984" footer="0.31496062992125984"/>
  <pageSetup horizontalDpi="240" verticalDpi="240" orientation="landscape" paperSize="9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B35" sqref="B35"/>
    </sheetView>
  </sheetViews>
  <sheetFormatPr defaultColWidth="8.796875" defaultRowHeight="15"/>
  <cols>
    <col min="1" max="1" width="6.19921875" style="33" customWidth="1"/>
    <col min="2" max="2" width="22.5" style="9" customWidth="1"/>
    <col min="3" max="3" width="5.5" style="10" customWidth="1"/>
    <col min="4" max="4" width="5.5" style="11" customWidth="1"/>
    <col min="5" max="5" width="23.69921875" style="11" customWidth="1"/>
    <col min="6" max="6" width="7.59765625" style="12" customWidth="1"/>
    <col min="7" max="7" width="8" style="12" customWidth="1"/>
    <col min="8" max="8" width="6.69921875" style="11" customWidth="1"/>
    <col min="9" max="9" width="5.09765625" style="11" customWidth="1"/>
    <col min="10" max="10" width="21.69921875" style="0" customWidth="1"/>
    <col min="11" max="11" width="6.8984375" style="0" customWidth="1"/>
    <col min="12" max="12" width="5.5" style="0" customWidth="1"/>
    <col min="13" max="13" width="7.3984375" style="0" customWidth="1"/>
  </cols>
  <sheetData>
    <row r="1" ht="39" customHeight="1">
      <c r="A1" s="32"/>
    </row>
    <row r="2" spans="1:9" s="19" customFormat="1" ht="46.5" customHeight="1">
      <c r="A2" s="33"/>
      <c r="B2" s="1"/>
      <c r="C2" s="21"/>
      <c r="E2" s="1"/>
      <c r="F2" s="1"/>
      <c r="G2" s="2"/>
      <c r="H2" s="26"/>
      <c r="I2" s="26"/>
    </row>
    <row r="3" spans="1:9" s="19" customFormat="1" ht="21.75" customHeight="1">
      <c r="A3" s="33"/>
      <c r="B3" s="1"/>
      <c r="C3" s="14"/>
      <c r="E3" s="14" t="s">
        <v>20</v>
      </c>
      <c r="F3" s="1"/>
      <c r="G3" s="2"/>
      <c r="H3" s="26"/>
      <c r="I3" s="26"/>
    </row>
    <row r="4" spans="1:9" s="19" customFormat="1" ht="21" customHeight="1">
      <c r="A4" s="33"/>
      <c r="B4" s="3"/>
      <c r="C4" s="14"/>
      <c r="E4" s="40" t="s">
        <v>28</v>
      </c>
      <c r="F4" s="3"/>
      <c r="G4" s="4"/>
      <c r="H4" s="27"/>
      <c r="I4" s="27"/>
    </row>
    <row r="5" spans="1:9" s="19" customFormat="1" ht="15.75">
      <c r="A5" s="33"/>
      <c r="B5" s="2" t="s">
        <v>11</v>
      </c>
      <c r="C5" s="2"/>
      <c r="D5" s="2"/>
      <c r="E5" s="1"/>
      <c r="G5" s="5" t="s">
        <v>32</v>
      </c>
      <c r="H5" s="26"/>
      <c r="I5" s="26"/>
    </row>
    <row r="6" spans="1:7" s="24" customFormat="1" ht="19.5" customHeight="1">
      <c r="A6" s="28" t="s">
        <v>21</v>
      </c>
      <c r="B6" s="8" t="s">
        <v>0</v>
      </c>
      <c r="C6" s="6" t="s">
        <v>1</v>
      </c>
      <c r="D6" s="8" t="s">
        <v>2</v>
      </c>
      <c r="E6" s="8" t="s">
        <v>9</v>
      </c>
      <c r="F6" s="7" t="s">
        <v>3</v>
      </c>
      <c r="G6" s="19"/>
    </row>
    <row r="7" spans="1:7" s="21" customFormat="1" ht="19.5" customHeight="1">
      <c r="A7" s="37">
        <v>1</v>
      </c>
      <c r="B7" s="58" t="s">
        <v>38</v>
      </c>
      <c r="C7" s="6">
        <v>1997</v>
      </c>
      <c r="D7" s="8">
        <v>3</v>
      </c>
      <c r="E7" s="15" t="s">
        <v>26</v>
      </c>
      <c r="F7" s="59" t="s">
        <v>103</v>
      </c>
      <c r="G7" s="33"/>
    </row>
    <row r="8" spans="1:7" s="21" customFormat="1" ht="19.5" customHeight="1">
      <c r="A8" s="37">
        <v>2</v>
      </c>
      <c r="B8" s="58" t="s">
        <v>54</v>
      </c>
      <c r="C8" s="6">
        <v>1997</v>
      </c>
      <c r="D8" s="8" t="s">
        <v>59</v>
      </c>
      <c r="E8" s="15" t="s">
        <v>60</v>
      </c>
      <c r="F8" s="59" t="s">
        <v>104</v>
      </c>
      <c r="G8" s="33"/>
    </row>
    <row r="9" spans="1:7" s="21" customFormat="1" ht="19.5" customHeight="1">
      <c r="A9" s="37">
        <v>3</v>
      </c>
      <c r="B9" s="58" t="s">
        <v>55</v>
      </c>
      <c r="C9" s="6">
        <v>1997</v>
      </c>
      <c r="D9" s="8" t="s">
        <v>4</v>
      </c>
      <c r="E9" s="15" t="s">
        <v>60</v>
      </c>
      <c r="F9" s="59" t="s">
        <v>105</v>
      </c>
      <c r="G9" s="33"/>
    </row>
    <row r="10" spans="1:7" s="21" customFormat="1" ht="19.5" customHeight="1">
      <c r="A10" s="37">
        <v>4</v>
      </c>
      <c r="B10" s="58" t="s">
        <v>37</v>
      </c>
      <c r="C10" s="6">
        <v>1997</v>
      </c>
      <c r="D10" s="8">
        <v>3</v>
      </c>
      <c r="E10" s="15" t="s">
        <v>26</v>
      </c>
      <c r="F10" s="59" t="s">
        <v>86</v>
      </c>
      <c r="G10" s="33"/>
    </row>
    <row r="11" spans="1:7" s="21" customFormat="1" ht="19.5" customHeight="1">
      <c r="A11" s="37">
        <v>5</v>
      </c>
      <c r="B11" s="58" t="s">
        <v>40</v>
      </c>
      <c r="C11" s="6">
        <v>1998</v>
      </c>
      <c r="D11" s="8" t="s">
        <v>4</v>
      </c>
      <c r="E11" s="15" t="s">
        <v>26</v>
      </c>
      <c r="F11" s="59" t="s">
        <v>99</v>
      </c>
      <c r="G11" s="33"/>
    </row>
    <row r="12" spans="1:7" s="21" customFormat="1" ht="19.5" customHeight="1">
      <c r="A12" s="37">
        <v>6</v>
      </c>
      <c r="B12" s="58" t="s">
        <v>22</v>
      </c>
      <c r="C12" s="6">
        <v>1998</v>
      </c>
      <c r="D12" s="8" t="s">
        <v>59</v>
      </c>
      <c r="E12" s="15" t="s">
        <v>60</v>
      </c>
      <c r="F12" s="59" t="s">
        <v>91</v>
      </c>
      <c r="G12" s="33"/>
    </row>
    <row r="13" spans="1:7" s="21" customFormat="1" ht="19.5" customHeight="1">
      <c r="A13" s="37">
        <v>7</v>
      </c>
      <c r="B13" s="58" t="s">
        <v>56</v>
      </c>
      <c r="C13" s="6">
        <v>1998</v>
      </c>
      <c r="D13" s="8" t="s">
        <v>4</v>
      </c>
      <c r="E13" s="15" t="s">
        <v>60</v>
      </c>
      <c r="F13" s="22" t="s">
        <v>92</v>
      </c>
      <c r="G13" s="33"/>
    </row>
    <row r="14" spans="1:7" s="21" customFormat="1" ht="19.5" customHeight="1">
      <c r="A14" s="37">
        <v>8</v>
      </c>
      <c r="B14" s="58" t="s">
        <v>75</v>
      </c>
      <c r="C14" s="6">
        <v>1998</v>
      </c>
      <c r="D14" s="8" t="s">
        <v>4</v>
      </c>
      <c r="E14" s="15" t="s">
        <v>60</v>
      </c>
      <c r="F14" s="59" t="s">
        <v>102</v>
      </c>
      <c r="G14" s="33"/>
    </row>
    <row r="15" spans="1:7" s="21" customFormat="1" ht="19.5" customHeight="1">
      <c r="A15" s="28"/>
      <c r="B15" s="58" t="s">
        <v>50</v>
      </c>
      <c r="C15" s="6">
        <v>1998</v>
      </c>
      <c r="D15" s="8" t="s">
        <v>4</v>
      </c>
      <c r="E15" s="15" t="s">
        <v>53</v>
      </c>
      <c r="F15" s="59" t="s">
        <v>82</v>
      </c>
      <c r="G15" s="33"/>
    </row>
    <row r="16" spans="1:7" s="21" customFormat="1" ht="19.5" customHeight="1">
      <c r="A16" s="28"/>
      <c r="B16" s="58" t="s">
        <v>51</v>
      </c>
      <c r="C16" s="6">
        <v>1998</v>
      </c>
      <c r="D16" s="8" t="s">
        <v>4</v>
      </c>
      <c r="E16" s="15" t="s">
        <v>53</v>
      </c>
      <c r="F16" s="59" t="s">
        <v>82</v>
      </c>
      <c r="G16" s="33"/>
    </row>
    <row r="17" spans="1:7" s="21" customFormat="1" ht="19.5" customHeight="1">
      <c r="A17" s="28"/>
      <c r="B17" s="58" t="s">
        <v>52</v>
      </c>
      <c r="C17" s="6">
        <v>1998</v>
      </c>
      <c r="D17" s="8" t="s">
        <v>4</v>
      </c>
      <c r="E17" s="15" t="s">
        <v>53</v>
      </c>
      <c r="F17" s="59" t="s">
        <v>82</v>
      </c>
      <c r="G17" s="33"/>
    </row>
    <row r="18" spans="1:7" s="21" customFormat="1" ht="19.5" customHeight="1">
      <c r="A18" s="28"/>
      <c r="B18" s="58" t="s">
        <v>49</v>
      </c>
      <c r="C18" s="6">
        <v>1997</v>
      </c>
      <c r="D18" s="8" t="s">
        <v>4</v>
      </c>
      <c r="E18" s="15" t="s">
        <v>53</v>
      </c>
      <c r="F18" s="59" t="s">
        <v>82</v>
      </c>
      <c r="G18" s="33"/>
    </row>
    <row r="20" spans="1:9" s="19" customFormat="1" ht="15.75">
      <c r="A20" s="33"/>
      <c r="B20" s="9" t="s">
        <v>16</v>
      </c>
      <c r="C20" s="10"/>
      <c r="D20" s="11"/>
      <c r="E20" s="11"/>
      <c r="F20" s="13" t="s">
        <v>5</v>
      </c>
      <c r="G20" s="12"/>
      <c r="H20" s="25"/>
      <c r="I20" s="25"/>
    </row>
    <row r="21" spans="1:9" s="19" customFormat="1" ht="12.75" customHeight="1">
      <c r="A21" s="33"/>
      <c r="B21" s="9"/>
      <c r="C21" s="10"/>
      <c r="D21" s="11"/>
      <c r="E21" s="11"/>
      <c r="F21" s="13"/>
      <c r="G21" s="12"/>
      <c r="H21" s="25"/>
      <c r="I21" s="25"/>
    </row>
    <row r="22" spans="1:9" s="19" customFormat="1" ht="15.75">
      <c r="A22" s="33"/>
      <c r="B22" s="9" t="s">
        <v>17</v>
      </c>
      <c r="C22" s="10"/>
      <c r="D22" s="11"/>
      <c r="E22" s="11"/>
      <c r="F22" s="13" t="s">
        <v>18</v>
      </c>
      <c r="G22" s="12"/>
      <c r="H22" s="25"/>
      <c r="I22" s="25"/>
    </row>
    <row r="23" spans="1:9" s="19" customFormat="1" ht="15.75">
      <c r="A23" s="33"/>
      <c r="B23" s="9"/>
      <c r="C23" s="10"/>
      <c r="D23" s="11"/>
      <c r="E23" s="11"/>
      <c r="F23" s="13"/>
      <c r="G23" s="12"/>
      <c r="H23" s="25"/>
      <c r="I23" s="25"/>
    </row>
    <row r="24" spans="1:9" s="19" customFormat="1" ht="15.75">
      <c r="A24" s="33"/>
      <c r="B24" s="1"/>
      <c r="C24" s="21"/>
      <c r="E24" s="1"/>
      <c r="F24" s="1"/>
      <c r="G24" s="2"/>
      <c r="H24" s="26"/>
      <c r="I24" s="26"/>
    </row>
    <row r="25" ht="39" customHeight="1">
      <c r="A25" s="32"/>
    </row>
    <row r="26" spans="1:9" s="19" customFormat="1" ht="46.5" customHeight="1">
      <c r="A26" s="33"/>
      <c r="B26" s="1"/>
      <c r="C26" s="21"/>
      <c r="E26" s="1"/>
      <c r="F26" s="1"/>
      <c r="G26" s="2"/>
      <c r="H26" s="26"/>
      <c r="I26" s="26"/>
    </row>
    <row r="27" spans="1:9" s="19" customFormat="1" ht="21.75" customHeight="1">
      <c r="A27" s="33"/>
      <c r="B27" s="1"/>
      <c r="C27" s="14"/>
      <c r="E27" s="14" t="s">
        <v>20</v>
      </c>
      <c r="F27" s="1"/>
      <c r="G27" s="2"/>
      <c r="H27" s="26"/>
      <c r="I27" s="26"/>
    </row>
    <row r="28" spans="1:9" s="19" customFormat="1" ht="21" customHeight="1">
      <c r="A28" s="33"/>
      <c r="B28" s="3"/>
      <c r="C28" s="14"/>
      <c r="E28" s="40" t="s">
        <v>28</v>
      </c>
      <c r="F28" s="3"/>
      <c r="G28" s="4"/>
      <c r="H28" s="27"/>
      <c r="I28" s="27"/>
    </row>
    <row r="29" spans="1:9" s="19" customFormat="1" ht="15.75">
      <c r="A29" s="33"/>
      <c r="B29" s="2" t="s">
        <v>10</v>
      </c>
      <c r="C29" s="2"/>
      <c r="D29" s="2"/>
      <c r="E29" s="1"/>
      <c r="G29" s="5" t="s">
        <v>32</v>
      </c>
      <c r="H29" s="26"/>
      <c r="I29" s="26"/>
    </row>
    <row r="30" spans="1:7" s="24" customFormat="1" ht="21.75" customHeight="1">
      <c r="A30" s="28" t="s">
        <v>19</v>
      </c>
      <c r="B30" s="8" t="s">
        <v>0</v>
      </c>
      <c r="C30" s="6" t="s">
        <v>1</v>
      </c>
      <c r="D30" s="8" t="s">
        <v>2</v>
      </c>
      <c r="E30" s="8" t="s">
        <v>9</v>
      </c>
      <c r="F30" s="7" t="s">
        <v>3</v>
      </c>
      <c r="G30" s="19"/>
    </row>
    <row r="31" spans="1:6" s="33" customFormat="1" ht="21.75" customHeight="1">
      <c r="A31" s="37">
        <v>1</v>
      </c>
      <c r="B31" s="58" t="s">
        <v>23</v>
      </c>
      <c r="C31" s="6">
        <v>1997</v>
      </c>
      <c r="D31" s="8" t="s">
        <v>8</v>
      </c>
      <c r="E31" s="15" t="s">
        <v>60</v>
      </c>
      <c r="F31" s="60" t="s">
        <v>86</v>
      </c>
    </row>
    <row r="32" spans="1:7" s="33" customFormat="1" ht="21.75" customHeight="1">
      <c r="A32" s="37">
        <v>2</v>
      </c>
      <c r="B32" s="58" t="s">
        <v>35</v>
      </c>
      <c r="C32" s="6">
        <v>1998</v>
      </c>
      <c r="D32" s="8" t="s">
        <v>6</v>
      </c>
      <c r="E32" s="15" t="s">
        <v>26</v>
      </c>
      <c r="F32" s="22" t="s">
        <v>106</v>
      </c>
      <c r="G32" s="21"/>
    </row>
    <row r="33" spans="1:6" s="21" customFormat="1" ht="21.75" customHeight="1">
      <c r="A33" s="37">
        <v>3</v>
      </c>
      <c r="B33" s="58" t="s">
        <v>62</v>
      </c>
      <c r="C33" s="6">
        <v>1998</v>
      </c>
      <c r="D33" s="8" t="s">
        <v>12</v>
      </c>
      <c r="E33" s="15" t="s">
        <v>60</v>
      </c>
      <c r="F33" s="7" t="s">
        <v>98</v>
      </c>
    </row>
    <row r="34" spans="1:7" s="21" customFormat="1" ht="21.75" customHeight="1">
      <c r="A34" s="37">
        <v>3</v>
      </c>
      <c r="B34" s="58" t="s">
        <v>25</v>
      </c>
      <c r="C34" s="6">
        <v>1997</v>
      </c>
      <c r="D34" s="8" t="s">
        <v>6</v>
      </c>
      <c r="E34" s="15" t="s">
        <v>60</v>
      </c>
      <c r="F34" s="7" t="s">
        <v>98</v>
      </c>
      <c r="G34" s="33"/>
    </row>
    <row r="35" spans="1:6" s="33" customFormat="1" ht="21.75" customHeight="1">
      <c r="A35" s="37">
        <v>3</v>
      </c>
      <c r="B35" s="58" t="s">
        <v>34</v>
      </c>
      <c r="C35" s="6">
        <v>1998</v>
      </c>
      <c r="D35" s="8" t="s">
        <v>4</v>
      </c>
      <c r="E35" s="15" t="s">
        <v>26</v>
      </c>
      <c r="F35" s="7" t="s">
        <v>98</v>
      </c>
    </row>
    <row r="36" spans="1:7" s="33" customFormat="1" ht="21.75" customHeight="1">
      <c r="A36" s="37">
        <v>6</v>
      </c>
      <c r="B36" s="58" t="s">
        <v>15</v>
      </c>
      <c r="C36" s="6">
        <v>1997</v>
      </c>
      <c r="D36" s="8" t="s">
        <v>8</v>
      </c>
      <c r="E36" s="15" t="s">
        <v>60</v>
      </c>
      <c r="F36" s="7" t="s">
        <v>91</v>
      </c>
      <c r="G36" s="21"/>
    </row>
    <row r="37" spans="1:7" s="33" customFormat="1" ht="21.75" customHeight="1">
      <c r="A37" s="37">
        <v>7</v>
      </c>
      <c r="B37" s="58" t="s">
        <v>61</v>
      </c>
      <c r="C37" s="6">
        <v>1997</v>
      </c>
      <c r="D37" s="8" t="s">
        <v>6</v>
      </c>
      <c r="E37" s="15" t="s">
        <v>60</v>
      </c>
      <c r="F37" s="7" t="s">
        <v>85</v>
      </c>
      <c r="G37" s="21"/>
    </row>
    <row r="38" spans="1:7" s="33" customFormat="1" ht="21.75" customHeight="1">
      <c r="A38" s="37">
        <v>8</v>
      </c>
      <c r="B38" s="58" t="s">
        <v>33</v>
      </c>
      <c r="C38" s="6">
        <v>1997</v>
      </c>
      <c r="D38" s="8" t="s">
        <v>4</v>
      </c>
      <c r="E38" s="15" t="s">
        <v>26</v>
      </c>
      <c r="F38" s="7" t="s">
        <v>92</v>
      </c>
      <c r="G38" s="21"/>
    </row>
    <row r="39" spans="1:7" s="33" customFormat="1" ht="21.75" customHeight="1">
      <c r="A39" s="28"/>
      <c r="B39" s="58" t="s">
        <v>36</v>
      </c>
      <c r="C39" s="6">
        <v>1998</v>
      </c>
      <c r="D39" s="8" t="s">
        <v>8</v>
      </c>
      <c r="E39" s="15" t="s">
        <v>26</v>
      </c>
      <c r="F39" s="60" t="s">
        <v>82</v>
      </c>
      <c r="G39" s="21"/>
    </row>
    <row r="40" spans="1:7" s="21" customFormat="1" ht="21.75" customHeight="1">
      <c r="A40" s="28"/>
      <c r="B40" s="58" t="s">
        <v>63</v>
      </c>
      <c r="C40" s="6">
        <v>1998</v>
      </c>
      <c r="D40" s="8" t="s">
        <v>4</v>
      </c>
      <c r="E40" s="15" t="s">
        <v>60</v>
      </c>
      <c r="F40" s="7" t="s">
        <v>82</v>
      </c>
      <c r="G40" s="33"/>
    </row>
    <row r="41" spans="1:7" s="33" customFormat="1" ht="21.75" customHeight="1">
      <c r="A41" s="28"/>
      <c r="B41" s="58" t="s">
        <v>43</v>
      </c>
      <c r="C41" s="6">
        <v>1997</v>
      </c>
      <c r="D41" s="8" t="s">
        <v>7</v>
      </c>
      <c r="E41" s="15" t="s">
        <v>53</v>
      </c>
      <c r="F41" s="7" t="s">
        <v>82</v>
      </c>
      <c r="G41" s="21"/>
    </row>
    <row r="42" spans="1:6" s="21" customFormat="1" ht="21.75" customHeight="1">
      <c r="A42" s="28"/>
      <c r="B42" s="58" t="s">
        <v>45</v>
      </c>
      <c r="C42" s="6">
        <v>1998</v>
      </c>
      <c r="D42" s="8" t="s">
        <v>4</v>
      </c>
      <c r="E42" s="15" t="s">
        <v>53</v>
      </c>
      <c r="F42" s="7" t="s">
        <v>82</v>
      </c>
    </row>
    <row r="43" spans="1:9" s="31" customFormat="1" ht="15.75" customHeight="1">
      <c r="A43" s="35"/>
      <c r="B43" s="16"/>
      <c r="C43" s="17"/>
      <c r="D43" s="29"/>
      <c r="E43" s="18"/>
      <c r="F43" s="30"/>
      <c r="G43" s="30"/>
      <c r="H43" s="35"/>
      <c r="I43" s="35"/>
    </row>
    <row r="44" spans="1:9" s="19" customFormat="1" ht="15.75">
      <c r="A44" s="33"/>
      <c r="B44" s="9" t="s">
        <v>16</v>
      </c>
      <c r="C44" s="10"/>
      <c r="D44" s="11"/>
      <c r="E44" s="11"/>
      <c r="F44" s="13" t="s">
        <v>5</v>
      </c>
      <c r="G44" s="12"/>
      <c r="H44" s="25"/>
      <c r="I44" s="25"/>
    </row>
    <row r="45" spans="1:9" s="19" customFormat="1" ht="12.75" customHeight="1">
      <c r="A45" s="33"/>
      <c r="B45" s="9"/>
      <c r="C45" s="10"/>
      <c r="D45" s="11"/>
      <c r="E45" s="11"/>
      <c r="F45" s="13"/>
      <c r="G45" s="12"/>
      <c r="H45" s="25"/>
      <c r="I45" s="25"/>
    </row>
    <row r="46" spans="1:9" s="19" customFormat="1" ht="15.75">
      <c r="A46" s="33"/>
      <c r="B46" s="9" t="s">
        <v>17</v>
      </c>
      <c r="C46" s="10"/>
      <c r="D46" s="11"/>
      <c r="E46" s="11"/>
      <c r="F46" s="13" t="s">
        <v>18</v>
      </c>
      <c r="G46" s="12"/>
      <c r="H46" s="25"/>
      <c r="I46" s="25"/>
    </row>
  </sheetData>
  <sheetProtection/>
  <printOptions/>
  <pageMargins left="0.4724409448818898" right="0.3937007874015748" top="0.1968503937007874" bottom="0.1968503937007874" header="0.31496062992125984" footer="0.31496062992125984"/>
  <pageSetup horizontalDpi="240" verticalDpi="240" orientation="portrait" paperSize="9" r:id="rId2"/>
  <rowBreaks count="2" manualBreakCount="2">
    <brk id="22" max="255" man="1"/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Федотенков</dc:creator>
  <cp:keywords/>
  <dc:description/>
  <cp:lastModifiedBy>Tanja</cp:lastModifiedBy>
  <cp:lastPrinted>2010-12-11T20:04:46Z</cp:lastPrinted>
  <dcterms:created xsi:type="dcterms:W3CDTF">2002-03-17T19:36:37Z</dcterms:created>
  <dcterms:modified xsi:type="dcterms:W3CDTF">2010-12-12T20:11:34Z</dcterms:modified>
  <cp:category/>
  <cp:version/>
  <cp:contentType/>
  <cp:contentStatus/>
</cp:coreProperties>
</file>